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6_{0AB5D985-0BC1-4201-9C6B-8DBED665C2D6}" xr6:coauthVersionLast="47" xr6:coauthVersionMax="47" xr10:uidLastSave="{00000000-0000-0000-0000-000000000000}"/>
  <bookViews>
    <workbookView xWindow="-110" yWindow="-110" windowWidth="19420" windowHeight="10300" xr2:uid="{F1319FB8-5A40-4099-8865-36528C4C5D3C}"/>
  </bookViews>
  <sheets>
    <sheet name="Sheet1" sheetId="1" r:id="rId1"/>
  </sheets>
  <definedNames>
    <definedName name="_xlnm._FilterDatabase" localSheetId="0" hidden="1">Sheet1!$A$3:$G$73</definedName>
    <definedName name="_xlnm.Print_Area" localSheetId="0">Sheet1!$A$4:$E$73</definedName>
    <definedName name="_xlnm.Print_Titles" localSheetId="0">Sheet1!$1:$3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<sst xmlns="http://schemas.openxmlformats.org/spreadsheetml/2006/main" count="277" uniqueCount="142">
  <si>
    <t>Applicant Name: NORFOLK STATE UNIVERSITY</t>
  </si>
  <si>
    <t>VIRGINIA DEPARTMENT OF EDUCATION
LABORATORY SCHOOLS COMMITTEE 
COMPLETENESS AND COMPLIANCE REPORT</t>
  </si>
  <si>
    <t>CRITERION ELEMENTS</t>
  </si>
  <si>
    <t>CRITERION MATCH</t>
  </si>
  <si>
    <t>OVERALL VDOE COMMENTS</t>
  </si>
  <si>
    <t>RUBRIC RATING</t>
  </si>
  <si>
    <t>ELEMENT 1: EXECUTIVE SUMMARY</t>
  </si>
  <si>
    <t>Not Evident</t>
  </si>
  <si>
    <t>Provided a description of the need and purpose of the Lab Schoool.</t>
  </si>
  <si>
    <t>Yes</t>
  </si>
  <si>
    <t xml:space="preserve">While there has been academic growth since the pandemic for most Hampton Roads school districts with regard to reading and mathematics scores, students of color and students living in poverty are still struggling to demonstrate a level of academic achievement at an early age that prepares them for the rigor of advanced STEM courses and sets them on a path for gifted education program identification.  </t>
  </si>
  <si>
    <t>Operational/Ready to Implement</t>
  </si>
  <si>
    <t>Emerging/Partial Detail</t>
  </si>
  <si>
    <t>Indicates a clear description of the goals and objectives of the Lab School.</t>
  </si>
  <si>
    <t xml:space="preserve">The Norfolk State University Young Scholars Academy Lab School seeks to enhance early literacy skills by integrating knowledge of science, technology, arts, engineering, and mathematics (STEAM) as connections to their daily lives. Providing students with foundational skills, along with family support, will allow them to gain instruction to reinforce robust academic development. This is possible with highly qualified teachers who will receive ongoing professional development and support from stakeholders, including families, tutors, and volunteers.  </t>
  </si>
  <si>
    <t>3</t>
  </si>
  <si>
    <t>Overview of the sustainability plan for the Lab School.</t>
  </si>
  <si>
    <t>ELEMENT 2: MISSION AND VISION</t>
  </si>
  <si>
    <t>A description of the Lab School’s mission and vision and how it is consistent with the IALS Five Key Principals, Virginia Standards of Quality (SOQ), the Virginia Standards of Learning (SOL), and the Virginia Regulations Establishing Standards for Accrediting Public Schools in Virginia (SOA). (See § 22.1-349.3 of the Code of Virginia.)</t>
  </si>
  <si>
    <t>"The vision of the Norfolk State University Young Scholars Academy is to embrace the curiosity
of young learners and foster a love of reading, learning, exploration, and collaboration relating to
the STEAM fields.
The mission of the Norfolk State University Young Scholars Academy is to awaken an early
learner’s passion for science, technology, reading, engineering, art, and mathematics through
exploration grounded in developmentally appropriate and culturally relevant instructional
delivery practices. By incorporating STEAM, gifted education, and the science of reading, early
learners will be introduced to critical thinking and problem-solving skills that will support
lifelong learning and discovery."</t>
  </si>
  <si>
    <t>A description of any specific area of academic concentration.</t>
  </si>
  <si>
    <t xml:space="preserve">Prek, K, and grade 1 will be served; PreK-will foucs on literacy instructional; school reading assessments will be used; K-1 will be on campus and within designated elementary schools in Portsmouth and Norfolk PS. STEAM Curriculum and learner-certered approach focused on literacy and fited education standards; builds on the VA Lit Act; This academic achievement of all students in reading and writing, mathematics, and science will be measured through board-approved assessments. ;  to promote gifted education, the specific area of academic concentration will be literacy through the integration of science, technology, reading, engineering, arts, and mathematics.  </t>
  </si>
  <si>
    <t>The Lab School’s core philosophy &amp; strategic academic goals in allignment with a performance-based assessment model.</t>
  </si>
  <si>
    <t>Detailed information about the college partnership laboratory school’s targeted student population with the understanding that the college partnership laboratory school is open to any student of the Commonwealth.</t>
  </si>
  <si>
    <t xml:space="preserve">The Young Scholars Academy is open to all students in the Commonwealth but will target two groups of students. At the NSU Preschool Academy pre-kindergarten 3- and 4-year-olds are the focus. For Portsmouth Public Schools, students in kindergarten through grade 2 at Park View Elementary School are the targeted population.  </t>
  </si>
  <si>
    <t>ELEMENT 3: EDUCATIONAL PROGRAM</t>
  </si>
  <si>
    <t>A description of the Lab School’s academic program and how it is aligned with state standards.</t>
  </si>
  <si>
    <t>The SOL Curriculum Framework will be the basis for the Young Scholars Academy Lab School. With the focus on early literacy, prekindergarten, kindergarten, and grade 1 students will be immersed in a print-rich environment to develop oral language skills, phonological awareness, print awareness, vocabulary, and comprehension, and an appreciation for literature. The VLA provides support for families, reading interventionist, and tutors to be an essential part of literacy instruction. With continuous professional development, this team can work with teachers to assist in the learning process.  VLA mentioned througout.</t>
  </si>
  <si>
    <t>An overview of the curriculum, and teaching methods to be used at the Lab School and a description of the learning environment and instructional strategies to be used at the Lab School, including scientifically research-based instructional strategies to ensure that student engagement and achievement are occurring.</t>
  </si>
  <si>
    <t xml:space="preserve">elevant instructional models that are: research-based; differentiated in content, process, and product; and provides a variety of learning experiences. The Young Scholars Academy Lab School partnership will allow for collaboration to reinforce critical thinking, problem-solving, and global thinking opportunities. With acceleration and enrichment opportunities for all students, the shared curriculum will allow for flexibility and creativity with support for teachers, teaching assistants, and volunteers. For each unit of study, a comparison of the essential knowledge and skills connected to career pathways will be highlighted. Young Scholars will learn from two of the Career Clusters for College and Career Readiness and Architecture &amp; Construction. </t>
  </si>
  <si>
    <t>A description of plans for identifying, evaluating, and successfully serving students with disabilities, students who are English Language Learners, students who are academically behind, and gifted students. Such plans must comply with applicable laws and regulations.</t>
  </si>
  <si>
    <t>Applicant provided additional detail in revision to outline programmatic implementation of services and reference ELL students.</t>
  </si>
  <si>
    <t>4</t>
  </si>
  <si>
    <t>An explanation of the procedures for corrective actions needed in the event that pupil performance at the Lab School falls below the standards outlined in the SOA. (See Part VIII of the SOA.)</t>
  </si>
  <si>
    <t>Applicant provided additional detail in revision related to specific corrective actions.</t>
  </si>
  <si>
    <t>5</t>
  </si>
  <si>
    <t>Information regarding the minimum and maximum enrollment per grade for the full term of the contract as well as class size and structure for each grade. (See § 22.1-253.13:2 of the Code of Virginia.)</t>
  </si>
  <si>
    <t xml:space="preserve">
The desired maximum class size is 15-20 students per grade level. While the Code of Virginia
supports 24 students in one kindergarten class with no class being larger than 29 students, it is
essential to enforce the need for smaller class sizes to support this specialized curriculum.
The proposed calendar will be the board approved calendars of Portsmouth Public Schools and
Norfolk Public Schools;  maximums provided in revision to meet criteria</t>
  </si>
  <si>
    <t>6</t>
  </si>
  <si>
    <t>The proposed calendar and sample daily schedule.</t>
  </si>
  <si>
    <t>Insufficient info</t>
  </si>
  <si>
    <t>Point of clarification related to location of instruction (NSU v. Portsmouth or Norfolk?)-will determine any additional required SOQ compliance and whether lab school acts as program or stand-alone school</t>
  </si>
  <si>
    <t>7</t>
  </si>
  <si>
    <t>For each grade or course in the Lab School, please provide a detailed description of how the SOL and the corresponding SOL Curriculum Framework will be used as the foundation for curricula to be implemented. Include within the description how the goals and objectives of the curricula will meet or exceed the SOL, address student performance standards, relate to state and federal assessment standards, and include measurable student outcomes. (See http://www.doe.virginia.gov/testing/index.shtml on the Department’s website for more information about the SOL.)</t>
  </si>
  <si>
    <t>8</t>
  </si>
  <si>
    <t>A description of the Lab School’s assessment plan to obtain student performance data, which would include how these data will be used to monitor and improve achievement and how program effectiveness will be measured. The Applicant must also provide benchmark data for how student achievement will be measured over a specified period of time. The Applicant must address how these data will be established and documented in the first year of operation and how the data will be measured over the successive four-year period before the contract of such school is renewed by the Board. The benchmark data should address targets for student improvement to be met each year.</t>
  </si>
  <si>
    <t>Assessment plan added to revision to meet criteria.</t>
  </si>
  <si>
    <t>9</t>
  </si>
  <si>
    <t>A detailed description of any alternative accreditation plan, in accordance with the SOA (8VAC20-131-420), for which the Lab School will request approval from the Board. (if applicable)</t>
  </si>
  <si>
    <t>The applicant indicates that an alternate accreditation plan is not needed due to the lab school being K-2.</t>
  </si>
  <si>
    <t>10</t>
  </si>
  <si>
    <t>A general description of any incentives/partnerships that the Lab School intends to have with school divisions to enhance both the educational program of the Lab School and the partnering school division(s).  (if applicable)</t>
  </si>
  <si>
    <t>Detail added to revision to satisfy criterion related to school division incentives and partnerships.</t>
  </si>
  <si>
    <t>11</t>
  </si>
  <si>
    <t>If the Lab School plans to use virtual learning in its educational program, a description of how virtual learning will be used and estimates of how many students will participate. (if applicable)</t>
  </si>
  <si>
    <t>Additional detail added to revision indicating that virtual learning will not be used</t>
  </si>
  <si>
    <t>12</t>
  </si>
  <si>
    <t>A description of co-curricular and extracurricular programs and how these programs will be funded and delivered. (if applicable)</t>
  </si>
  <si>
    <t>Additional detail added to revision indicating availablity of extra and co-curricular activities</t>
  </si>
  <si>
    <t>ELEMENT 4: GOVERNANCE</t>
  </si>
  <si>
    <t>Background information on the proposed founding governing board members and, if identified, the proposed school leadership and management team. (See § 22.1-299.2 B of the Code of Virginia.)</t>
  </si>
  <si>
    <t>A chart that clearly presents the Lab School’s organizational structure, including lines of authority and reporting between the governing board, staff, any related bodies (such as advisory bodies or parent and teacher councils), the Board, and any external organizations that will play a role in managing the school.</t>
  </si>
  <si>
    <t>Sufficient chart and detailed narrative provided in revision</t>
  </si>
  <si>
    <t xml:space="preserve">A clear description of the roles and responsibilities for the governing board, the Lab School’s leadership and management team, and any other entities shown in the organization chart. This includes a description of the functions, roles, and duties of the governing board and its proposed composition and bylaws. The description must detail the specific role of the governing board in the operation and oversight of the Lab School. </t>
  </si>
  <si>
    <t>Clarified in governance structure description (p. 47)</t>
  </si>
  <si>
    <t>A description of the governing board’s relationship with the affiliated public or private institution of higher education and its Board of Visitors, any local school boards, parents, and community organizations.</t>
  </si>
  <si>
    <t>Details added related to governing board in revision to satisfy criterion</t>
  </si>
  <si>
    <t>Plans and timelines for student recruitment and an open enrollment process for any child who is a resident of the Commonwealth, including lottery procedures if sufficient space is unavailable. Please include a description of the lottery process to be used to determine Lab School enrollment on a space-available basis and a timeline for when the lottery process will begin for the first academic year of enrollment and when parents will be notified of the outcome of the lottery process. (See § 22.1-349.3 of the Code of Virginia.)</t>
  </si>
  <si>
    <t>Language revised to meet compliance with open enrollment process</t>
  </si>
  <si>
    <t>Any enrollment-related policies and procedures that address special situations, such as the enrollment of siblings and children of faculty and founders and the enrollment of nonresident students, if applicable. Consistent with a Lab School’s mission and purpose that may address special populations of students, the Applicant must indicate how to ensure that community outreach has been undertaken so that special populations are aware of the formation of the Lab School and that enrollment is open to all students residing in the Commonwealth. Pursuant to § 22.1-349.3 B of the Code of Virginia, enrollment in a Lab School “shall be open through a lottery process on a space-available basis to any student who is deemed to reside within the Commonwealth. A waiting list shall be established if adequate space is not available to accommodate all students whose parents have requested to be entered in the lottery process. Such waiting list shall also be prioritized through a lottery process, and parents shall be informed of their student's position on the list.”</t>
  </si>
  <si>
    <t>ELEMENT 5: MANAGEMENT STRUCTURE</t>
  </si>
  <si>
    <t xml:space="preserve">A detailed staffing chart showing all planned positions for the college partnership laboratory school.  This organizational chart should include all planned positions for the school’s leadership team, administration team, teaching staff, teaching assistants/pre-licensure student teachers, specialized instructional support positions and any other and any positions.   </t>
  </si>
  <si>
    <t>Plans for recruiting and developing Lab School leadership and staff. Also include a plan for onboarding/orientation of new staff members and what entity is responsible.</t>
  </si>
  <si>
    <t>More robust detail added to revision to meet criterion to include clear plan of action for hiring and onboarding.</t>
  </si>
  <si>
    <t>An assurance that the Applicant will meet the conditions in § 22.1-349.9 of the Code of Virginia, which states that “teachers who work in a college partnership laboratory school shall hold a license issued by the Board or, in the case of an instructor in the Board-approved teacher education program of the institution of higher education, be eligible to hold a Virginia teaching license. Teachers working in a college partnership laboratory school shall be subject to the requirements of §§ 22.1-296.1, 22.1-296.2, and 22.1-296.4 that are applicable to teachers employed by a local school board.”</t>
  </si>
  <si>
    <t>A description of the academic/professional experience/qualifications of the Lab School’s leadership and proposed faculty who will teach at the Lab School.</t>
  </si>
  <si>
    <t>Good chart outlining requirements</t>
  </si>
  <si>
    <t>The Lab School’s leadership and teacher employment policies, including performance evaluation plans. Such performance evaluation plans must be consistent with the policies of the institution of higher education.</t>
  </si>
  <si>
    <t>Additional detail added to revision with more specifics related to employment policies and evaluation plans</t>
  </si>
  <si>
    <t>A plan that addresses the qualifications of the teachers and administrators at the Lab School, including compliance with state law and regulations regarding Board licenses and endorsements. (See § 22.1-349.9 of the Code of Virginia.)</t>
  </si>
  <si>
    <t>Excellent chart outlining requirements</t>
  </si>
  <si>
    <t>A plan to provide high-quality professional development programs. (See § 22.1-253.13:5 of the Code of Virginia.)</t>
  </si>
  <si>
    <t>The professional development provided to the Young Scholars Academcy Lab School will consist of pedagogical knowledge, experiences grounded in the resereach of eminent scholars in the areas of gifted education, STEM, reading literacyh and effectively serving underrepresented student populations. The professional development offerings will be delivered in traditional, hybrid, and virtual instructional delivery modalities
Additional detail also added related to administration responsibilities of PD</t>
  </si>
  <si>
    <t>Includes process of notification to all Lab School employees of the terms and conditions of employment.</t>
  </si>
  <si>
    <t xml:space="preserve">Additional detail added to revision to include reference to terms and conditions of employment though the handbooks . </t>
  </si>
  <si>
    <t>An explanation of any partnerships or contractual relationships central to the Lab School’s operations or mission, including information regarding any partnerships with school divisions to provide educational or ancillary services. Contractual relationships include procuring the services of an education management organization, food services, transportation, school health services, custodial services, and security services. (See § 22.1-349.3 C of the Code of Virginia.)</t>
  </si>
  <si>
    <t>Additional detail added to revision to include more robust language related to contractual and ancillary services</t>
  </si>
  <si>
    <t>Information and materials indicating how parents, the community, and other stakeholders were involved in developing the application for the Lab School. A description of how parental involvement will be used to support the educational needs of the students, the Lab School’s mission and philosophy, and its educational focus.</t>
  </si>
  <si>
    <t>A model Student Code of Conduct policy that addresses student behavior, discipline, and participation in school activities. The plan should identify the role of teachers and administrators in discipline and mentoring. The plan must also identify disciplinary policies for special education students..</t>
  </si>
  <si>
    <t>Use of Frederick County Public Schools division rules and expectations for student conductwill be used for the lab school. Hyperlinks show applicable sections included re: lab school application requirements. 
Appendix added including draft of code of conduct (3.29 revision)</t>
  </si>
  <si>
    <t>A detailed Lab School start-up plan that identifies tasks, timelines, and responsible individuals.</t>
  </si>
  <si>
    <t>Teachers and administrators at all Young Scholars Academy Lab School locations will adhere to
the policies that address student behavior, discipline, and participation in school activities. These
policies are addressed in the school division’s Student Code of Conduct handbooks. Links to the
Portsmouth Public Schools and Norfolk Public Schools handbooks are provided. The student
handbook for the Child Development Lab on the campus of Norfolk State University is provided
in the Appendix</t>
  </si>
  <si>
    <t>13</t>
  </si>
  <si>
    <t>A general description of any operational incentives/partnerships that the Lab School intends to have with school divisions to enhance both the educational program of the Lab School and the partnering school division(s).</t>
  </si>
  <si>
    <t>ELEMENT 6: FINANCIAL AND OPERATIONS INFORMATION</t>
  </si>
  <si>
    <t>A description of the Lab School’s financial plan and policies, including financial controls and audit requirements in accordance with generally accepted accounting principles.</t>
  </si>
  <si>
    <t>Norfolk State fiscal policies serve as the baseline.</t>
  </si>
  <si>
    <t>Start-up and five-year budgets with clearly stated assumptions and information regarding projected revenues and expenditures that align with per-pupil funding limits as indicated in CPLS Standing Committee Memo https://www.doe.virginia.gov/home/showpublisheddocument/50571/638345133162870000</t>
  </si>
  <si>
    <t>Enrollment projections added to revision to satisfy criterion.</t>
  </si>
  <si>
    <t>Start-up and five-year cash flow projections with clearly stated assumptions and indications of short- and long-term sources of revenue.</t>
  </si>
  <si>
    <t>Additional detail and budget template utilized in revision</t>
  </si>
  <si>
    <t>Evidence of anticipated fundraising contributions, if applicable.</t>
  </si>
  <si>
    <t>N/A</t>
  </si>
  <si>
    <t>A description of the insurance coverage that the Lab School will obtain. Types of insurance include general liability, health, and property.</t>
  </si>
  <si>
    <t>Provided by NSU; detail added related to types of coverage offered in revision.</t>
  </si>
  <si>
    <t>A justification for each type of insurance coverage sought and evidence that the Applicant has consulted with the affiliated public or private institution of higher education to ensure that the level of coverage is satisfactory.</t>
  </si>
  <si>
    <t>Required justifications provided in revision to meet criterion</t>
  </si>
  <si>
    <t>A sound facilities plan, including backup or contingency plans. Facilities information includes (1) the provision of suitable instructional space; (2) provisions for library services; (3) provisions for the safe administration and storage of student records and medications; (4) information regarding compliance with building and fire codes and compliance with the federal Americans with Disabilities Act; (5) general information on emergency evacuation plans; (6) information regarding site location and preparation; (7) the structure of operation and maintenance services; and (8) financial arrangements for facilities, including any lease arrangements with school divisions or other entities and whether debt will be incurred.</t>
  </si>
  <si>
    <t>All sections have been addressed.</t>
  </si>
  <si>
    <t>A description of whether transportation services will be provided. If transportation is to be provided, please indicate whether the Lab School will contract for transportation with the local education agency or another entity. Please indicate whether transportation will be provided to all students attending the Lab School.</t>
  </si>
  <si>
    <t xml:space="preserve">Portsmouth and Norfolk will provide transportation.  </t>
  </si>
  <si>
    <t>A description of transportation services for students with disabilities. (Section 22.1-221 A of the Code of Virginia states that “[e]ach disabled child enrolled in and attending a special education program provided by the school division pursuant to any of the provisions of § 22.1-216 or § 22.1-218 shall be entitled to transportation to and from such school or class at no cost if such transportation is necessary to enable such child to obtain the benefit of educational programs and opportunities.”)</t>
  </si>
  <si>
    <t>A description of food service operations and all other significant operational or ancillary services to be provided.</t>
  </si>
  <si>
    <t>Food service will be provided at all locations by appropriate entity (PPS, NPS, NSU).</t>
  </si>
  <si>
    <t>ELEMENT 7: PLACEMENT PLAN</t>
  </si>
  <si>
    <t>Identification of a member of the Lab School’s leadership who will serve as a single point of contact for all activities that may need to take place for the Lab School to close, including but not limited to, the transfer of students to another school, the management of student records, and the settlement of financial obligations. Please include contact’s name, title, email address, and phone number.</t>
  </si>
  <si>
    <t xml:space="preserve">Application revised to ID 1 single POC (originally included several)
</t>
  </si>
  <si>
    <t>A draft notification process for parents/guardians of students attending the Lab School and teachers and administrators of the termination or revocation of the contract.</t>
  </si>
  <si>
    <t>If the contract is terminated or revoked, parents/guardians, teachers, administrators, and other
stakeholders will be notified via email, mailed letter, and/or recorded phone message within 48-
72 hours (about 3 days). Families will receive additional information regarding alternative
placement options and contact information for additional assistance with transitioning students toa new placement.</t>
  </si>
  <si>
    <t>A draft notification process to parents/guardians of students attending the Lab School of alternative public school placements within a set time period from the date of termination or revocation of the contract.</t>
  </si>
  <si>
    <t>If the contract is terminated or revoked, the campus team will connect families with other
program services for alternative placements. Families will receive additional information about
alternative placement options and contact information for additional assistance with transitioning
students to a new placement for 21 days (about 3 weeks). The Governing Board will determine if
an alternative approach can be developed.</t>
  </si>
  <si>
    <t>Provisions for ensuring that student records are provided to the parent or guardian, or another school identified by the parent or guardian within a set time period. If the student transfers to another school division, provisions for the transfer of the student’s record to the school division to which the student transfers upon the request of that school division. (See § 22.1-289 of the Code of Virginia).</t>
  </si>
  <si>
    <t>Student records will remain with the school districts. Thus, Portsmouth Public Schools and
Norfolk City Public Schools will maintain the records of the students attending sites within their
school divisions. Records of students attending on the campus of NSU will remain secured on
the campus unless a release of student records is requested by the parent/guardian. All measures to secure student records and/or provide student records to the parents/guardians of a student that will transfer will comply with § 22.1-289 of the Code of Virginia.</t>
  </si>
  <si>
    <t>A placement plan for Lab School employees that details the level of assistance to be provided within a set period of time from the date of closure.</t>
  </si>
  <si>
    <t>Revision includes requested detail related to placement plan.</t>
  </si>
  <si>
    <t>A close-out plan related to financial obligations and audits, the termination of contracts and leases, and the sale and disposition of assets within a set period of time from the date of closure. The plan shall include the disposition of the Lab School’s records and financial accounts upon closure.</t>
  </si>
  <si>
    <t>Close out plan developed and included in revision.</t>
  </si>
  <si>
    <t>ELEMENT 8: OTHER ASSURANCES AND REQUIREMENTS</t>
  </si>
  <si>
    <t>A description of the Lab School’s policies and procedures for compliance with the federal Family Educational Rights and Privacy Act and records retention schedules consistent with guidance issued by the Library of Virginia.</t>
  </si>
  <si>
    <t>The federal Family Educational Rights and Privacy Act (FERPA) protects the privacy of student
records and applies to any institution that receives funds from the U.S. Department of Education.
Norfolk State University is a public institution that receives federal funding and as such complies
with FERPA.</t>
  </si>
  <si>
    <t>Evidence that the proposed Lab School programs, services, and activities will operate in accordance with all applicable federal and state laws and regulations, including the Virginia Freedom of Information Act.</t>
  </si>
  <si>
    <t>The Young Scholars Academy Lab School will fully comply with the Virginia Fr   m of
Information Act as well as any applicable federal and state laws and regulations.</t>
  </si>
  <si>
    <t>A listing of all waivers to state regulations needed for the Lab School at the time of its opening. This does not preclude a Lab School from requesting additional waivers once the Lab School is operational.</t>
  </si>
  <si>
    <t xml:space="preserve">No waivers are being requested </t>
  </si>
  <si>
    <t>A description of any collaborative partnerships that may be made with public school divisions to enhance opportunities for all Virginia students, from preschool to postsecondary. An educational program provided to students enrolled in a public school division pursuant to a collaborative partnership between the Lab School and the public school division shall be considered to be the educational program of the public school division for purposes of the SOA. (See § 22.1-349.3 G of the Code of Virginia.)</t>
  </si>
  <si>
    <t>Through collaboration with Portsmouth Public Schools and Norfolk City Public Schools, the
Norfolk State University Young Scholars Academy seeks to enhance early literacy skills by
integrating knowledge of science, technology, arts, engineering, and mathematics (STEAM) as
connections to their daily lives which addresses § 22.1-349.3 G of the Code of Virginia .
Providing students with foundational skills, along with family support, will allow them to gain
instruction to reinforce robust academic development. This is possible with highly qualified
teachers who will receive ongoing professional development and support from stakeholders,
including families, tutors, and volunteers.</t>
  </si>
  <si>
    <t>A description of all agreements that the Applicant may need in the contract with the Board related to the release of the Lab School from state regulations, consistent with the requirements in § 22.1-349.3 B of the Code of Virginia, including the approval of an Individual School Accreditation Plan. Section 22.1-349.4 of the Code of Virginia states that “[i]f the college partnership laboratory school application proposes a program to increase the educational opportunities for at-risk students, the Board of Education may approve an Individual School Accreditation Plan for the evaluation of the performance of the school.”</t>
  </si>
  <si>
    <t>An Individual School Accreditation Plan (see § 22.1-349.3 B of the Code of Virginia and
Section 22.1-349.4 of the Code of Virginia) are not applicable for the Young Scholars Academy
Lab School. School performance will be based on existing school accreditation plans of all
schools in the districts of Portsmouth and Norfolk.</t>
  </si>
  <si>
    <t>A description of how the Applicant and members of the governing board will disclose any conflicts of interest, which would include a personal interest in any transactions involving the Lab School, including information regarding the frequency with which such disclosures will be made. (See § 2.2-3114 of the Code of Virginia.)</t>
  </si>
  <si>
    <t>Conflict of interest disclosure(s) by the Applicant and/or members of the governing board in the proposed Lab School. This includes any relationships that parties may have with vendors performing services at the Lab School.</t>
  </si>
  <si>
    <t xml:space="preserve">Provides current, signed letters of support from all partner local school divisions and institutions of higher education.  Local school division letters of support should include signatures from at least the current School Board Chair and Superintendent, and should reference specifics of any financial commitment by the School Board on behalf of the Lab School. 
</t>
  </si>
  <si>
    <t>Includes current letters of support from VSU President, Portsmouth City School Board Chair, Portsmouth City Superintendent, Norfolk Public Schools School Board Chair, Norfolk Public Schools Superintendent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</si>
</sst>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0"/>
      <color rgb="FFFFFFFF"/>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2"/>
      <color rgb="FFFFFFFF"/>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rgb="FF4472C4"/>
        <bgColor indexed="64"/>
      </patternFill>
    </fill>
    <fill>
      <patternFill patternType="solid">
        <fgColor rgb="FFD9E1F2"/>
        <bgColor indexed="64"/>
      </patternFill>
    </fill>
    <fill>
      <patternFill patternType="solid">
        <fgColor rgb="FFE2EFDA"/>
        <bgColor indexed="64"/>
      </patternFill>
    </fill>
    <fill>
      <patternFill patternType="solid">
        <fgColor rgb="FFDDEBF7"/>
        <bgColor indexed="64"/>
      </patternFill>
    </fill>
    <fill>
      <patternFill patternType="solid">
        <fgColor rgb="FFFFF2CC"/>
        <bgColor indexed="64"/>
      </patternFill>
    </fill>
    <fill>
      <patternFill patternType="solid">
        <fgColor rgb="FFEDEDED"/>
        <bgColor indexed="64"/>
      </patternFill>
    </fill>
    <fill>
      <patternFill patternType="solid">
        <fgColor rgb="FFFCE4D6"/>
        <bgColor indexed="64"/>
      </patternFill>
    </fill>
    <fill>
      <patternFill patternType="solid">
        <fgColor rgb="FFD6DCE4"/>
        <bgColor indexed="64"/>
      </patternFill>
    </fill>
    <fill>
      <patternFill patternType="solid">
        <fgColor rgb="FFF2F2F2"/>
        <bgColor indexed="64"/>
      </patternFill>
    </fill>
  </fills>
  <borders count="2">
    <border>
      <left/>
      <right/>
      <top/>
      <bottom/>
      <diagonal/>
    </border>
    <border>
      <left style="thin">
        <color rgb="FF4472C4"/>
      </left>
      <right style="thin">
        <color rgb="FF4472C4"/>
      </right>
      <top style="thin">
        <color rgb="FF4472C4"/>
      </top>
      <bottom style="thin">
        <color rgb="FF4472C4"/>
      </bottom>
      <diagonal/>
    </border>
  </borders>
  <cellStyleXfs count="1">
    <xf numFmtId="0" fontId="0" fillId="0" borderId="0"/>
  </cellStyleXfs>
  <cellXfs count="31">
    <xf numFmtId="0" fontId="0" fillId="0" borderId="0" xfId="0"/>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4" fillId="0" borderId="1" xfId="0" applyFont="1" applyBorder="1" applyAlignment="1">
      <alignment vertical="center" wrapText="1"/>
    </xf>
    <xf numFmtId="0" fontId="3" fillId="0" borderId="0" xfId="0" applyFont="1"/>
    <xf numFmtId="49" fontId="5" fillId="3" borderId="1" xfId="0" applyNumberFormat="1" applyFont="1" applyFill="1" applyBorder="1" applyAlignment="1">
      <alignment vertical="center"/>
    </xf>
    <xf numFmtId="49" fontId="5" fillId="3" borderId="1" xfId="0" applyNumberFormat="1" applyFont="1" applyFill="1" applyBorder="1" applyAlignment="1">
      <alignment horizontal="center" vertical="center"/>
    </xf>
    <xf numFmtId="49" fontId="2" fillId="2" borderId="1" xfId="0" applyNumberFormat="1" applyFont="1" applyFill="1" applyBorder="1" applyAlignment="1">
      <alignment vertical="center"/>
    </xf>
    <xf numFmtId="0" fontId="2" fillId="2" borderId="1" xfId="0" applyFont="1" applyFill="1" applyBorder="1" applyAlignment="1">
      <alignment wrapText="1"/>
    </xf>
    <xf numFmtId="0" fontId="2" fillId="2"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5" fillId="5"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xf>
    <xf numFmtId="49" fontId="5" fillId="10" borderId="1" xfId="0" applyNumberFormat="1" applyFont="1" applyFill="1" applyBorder="1" applyAlignment="1">
      <alignment horizontal="center" vertical="center"/>
    </xf>
    <xf numFmtId="49" fontId="6" fillId="2" borderId="0" xfId="0" applyNumberFormat="1" applyFont="1" applyFill="1" applyAlignment="1">
      <alignment vertical="center"/>
    </xf>
    <xf numFmtId="0" fontId="6" fillId="2" borderId="0" xfId="0" applyFont="1" applyFill="1" applyAlignment="1">
      <alignment vertical="center" wrapText="1"/>
    </xf>
    <xf numFmtId="0" fontId="7" fillId="0" borderId="0" xfId="0" applyFont="1"/>
    <xf numFmtId="0" fontId="6" fillId="2" borderId="0" xfId="0" applyFont="1" applyFill="1" applyAlignment="1">
      <alignment wrapText="1"/>
    </xf>
    <xf numFmtId="0" fontId="1" fillId="3" borderId="1" xfId="0" applyFont="1" applyFill="1" applyBorder="1" applyAlignment="1">
      <alignment horizontal="center" wrapText="1"/>
    </xf>
    <xf numFmtId="0" fontId="3" fillId="0" borderId="0" xfId="0" applyFont="1" applyAlignment="1">
      <alignment vertical="center"/>
    </xf>
    <xf numFmtId="0" fontId="10" fillId="0" borderId="1" xfId="0" applyFont="1" applyBorder="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747E-8C7E-4468-A660-02CB7A3F6411}">
  <sheetPr>
    <pageSetUpPr fitToPage="1"/>
  </sheetPr>
  <dimension ref="A1:Y73"/>
  <sheetViews>
    <sheetView tabSelected="1" zoomScale="86" zoomScaleNormal="86" workbookViewId="0">
      <selection activeCell="A2" sqref="A2:D2"/>
    </sheetView>
  </sheetViews>
  <sheetFormatPr defaultColWidth="8.7265625" defaultRowHeight="13" x14ac:dyDescent="0.3"/>
  <cols>
    <col min="1" max="1" width="4.453125" style="6" customWidth="1"/>
    <col min="2" max="2" width="97.54296875" style="6" customWidth="1"/>
    <col min="3" max="3" width="20.81640625" style="6" customWidth="1"/>
    <col min="4" max="4" width="111.1796875" style="6" customWidth="1"/>
    <col min="5" max="5" width="47.81640625" style="6" customWidth="1"/>
    <col min="6" max="16384" width="8.7265625" style="6"/>
  </cols>
  <sheetData>
    <row r="1" spans="1:25" s="24" customFormat="1" ht="40.5" customHeight="1" x14ac:dyDescent="0.35">
      <c r="A1" s="22" t="s">
        <v>0</v>
      </c>
      <c r="B1" s="23"/>
      <c r="C1" s="23"/>
      <c r="D1" s="25"/>
      <c r="E1" s="23"/>
    </row>
    <row r="2" spans="1:25" ht="47.5" customHeight="1" x14ac:dyDescent="0.3">
      <c r="A2" s="29" t="s">
        <v>1</v>
      </c>
      <c r="B2" s="30"/>
      <c r="C2" s="30"/>
      <c r="D2" s="30"/>
    </row>
    <row r="3" spans="1:25" ht="14.5" x14ac:dyDescent="0.35">
      <c r="A3" s="7"/>
      <c r="B3" s="1" t="s">
        <v>2</v>
      </c>
      <c r="C3" s="1" t="s">
        <v>3</v>
      </c>
      <c r="D3" s="26" t="s">
        <v>4</v>
      </c>
      <c r="E3" s="1" t="s">
        <v>5</v>
      </c>
    </row>
    <row r="4" spans="1:25" ht="20.149999999999999" customHeight="1" x14ac:dyDescent="0.3">
      <c r="A4" s="9"/>
      <c r="B4" s="2" t="s">
        <v>6</v>
      </c>
      <c r="C4" s="11"/>
      <c r="D4" s="10"/>
      <c r="E4" s="10"/>
      <c r="Y4" s="6" t="s">
        <v>7</v>
      </c>
    </row>
    <row r="5" spans="1:25" ht="37" customHeight="1" x14ac:dyDescent="0.3">
      <c r="A5" s="12">
        <v>1</v>
      </c>
      <c r="B5" s="3" t="s">
        <v>8</v>
      </c>
      <c r="C5" s="13" t="s">
        <v>9</v>
      </c>
      <c r="D5" s="28" t="s">
        <v>10</v>
      </c>
      <c r="E5" s="13" t="s">
        <v>11</v>
      </c>
      <c r="Y5" s="6" t="s">
        <v>12</v>
      </c>
    </row>
    <row r="6" spans="1:25" ht="40" customHeight="1" x14ac:dyDescent="0.3">
      <c r="A6" s="12">
        <v>2</v>
      </c>
      <c r="B6" s="3" t="s">
        <v>13</v>
      </c>
      <c r="C6" s="13" t="s">
        <v>9</v>
      </c>
      <c r="D6" s="28" t="s">
        <v>14</v>
      </c>
      <c r="E6" s="13" t="s">
        <v>11</v>
      </c>
      <c r="Y6" s="6" t="s">
        <v>11</v>
      </c>
    </row>
    <row r="7" spans="1:25" ht="62.15" customHeight="1" x14ac:dyDescent="0.3">
      <c r="A7" s="12" t="s">
        <v>15</v>
      </c>
      <c r="B7" s="3" t="s">
        <v>16</v>
      </c>
      <c r="C7" s="13" t="s">
        <v>9</v>
      </c>
      <c r="D7" s="14"/>
      <c r="E7" s="13" t="s">
        <v>11</v>
      </c>
    </row>
    <row r="8" spans="1:25" ht="20.149999999999999" customHeight="1" x14ac:dyDescent="0.3">
      <c r="A8" s="9"/>
      <c r="B8" s="2" t="s">
        <v>17</v>
      </c>
      <c r="C8" s="11"/>
      <c r="D8" s="15"/>
      <c r="E8" s="15"/>
    </row>
    <row r="9" spans="1:25" ht="237" customHeight="1" x14ac:dyDescent="0.3">
      <c r="A9" s="16">
        <v>1</v>
      </c>
      <c r="B9" s="3" t="s">
        <v>18</v>
      </c>
      <c r="C9" s="13" t="s">
        <v>9</v>
      </c>
      <c r="D9" s="14" t="s">
        <v>19</v>
      </c>
      <c r="E9" s="13" t="s">
        <v>11</v>
      </c>
    </row>
    <row r="10" spans="1:25" ht="87" x14ac:dyDescent="0.3">
      <c r="A10" s="16">
        <v>2</v>
      </c>
      <c r="B10" s="3" t="s">
        <v>20</v>
      </c>
      <c r="C10" s="13" t="s">
        <v>9</v>
      </c>
      <c r="D10" s="28" t="s">
        <v>21</v>
      </c>
      <c r="E10" s="13" t="s">
        <v>11</v>
      </c>
    </row>
    <row r="11" spans="1:25" x14ac:dyDescent="0.3">
      <c r="A11" s="16">
        <v>3</v>
      </c>
      <c r="B11" s="3" t="s">
        <v>22</v>
      </c>
      <c r="C11" s="13" t="s">
        <v>9</v>
      </c>
      <c r="D11" s="14"/>
      <c r="E11" s="13" t="s">
        <v>11</v>
      </c>
    </row>
    <row r="12" spans="1:25" ht="43.5" x14ac:dyDescent="0.3">
      <c r="A12" s="16">
        <v>4</v>
      </c>
      <c r="B12" s="3" t="s">
        <v>23</v>
      </c>
      <c r="C12" s="13" t="s">
        <v>9</v>
      </c>
      <c r="D12" s="28" t="s">
        <v>24</v>
      </c>
      <c r="E12" s="13" t="s">
        <v>11</v>
      </c>
    </row>
    <row r="13" spans="1:25" ht="20.149999999999999" customHeight="1" x14ac:dyDescent="0.3">
      <c r="A13" s="9"/>
      <c r="B13" s="2" t="s">
        <v>25</v>
      </c>
      <c r="C13" s="11"/>
      <c r="D13" s="15"/>
      <c r="E13" s="15"/>
    </row>
    <row r="14" spans="1:25" ht="34" customHeight="1" x14ac:dyDescent="0.3">
      <c r="A14" s="17">
        <v>1</v>
      </c>
      <c r="B14" s="3" t="s">
        <v>26</v>
      </c>
      <c r="C14" s="13" t="s">
        <v>9</v>
      </c>
      <c r="D14" s="28" t="s">
        <v>27</v>
      </c>
      <c r="E14" s="13" t="s">
        <v>11</v>
      </c>
    </row>
    <row r="15" spans="1:25" ht="87" x14ac:dyDescent="0.3">
      <c r="A15" s="17">
        <v>2</v>
      </c>
      <c r="B15" s="3" t="s">
        <v>28</v>
      </c>
      <c r="C15" s="13" t="s">
        <v>9</v>
      </c>
      <c r="D15" s="28" t="s">
        <v>29</v>
      </c>
      <c r="E15" s="13" t="s">
        <v>11</v>
      </c>
    </row>
    <row r="16" spans="1:25" ht="39" x14ac:dyDescent="0.3">
      <c r="A16" s="17" t="s">
        <v>15</v>
      </c>
      <c r="B16" s="3" t="s">
        <v>30</v>
      </c>
      <c r="C16" s="13" t="s">
        <v>9</v>
      </c>
      <c r="D16" s="14" t="s">
        <v>31</v>
      </c>
      <c r="E16" s="13" t="s">
        <v>11</v>
      </c>
    </row>
    <row r="17" spans="1:5" ht="106.5" customHeight="1" x14ac:dyDescent="0.3">
      <c r="A17" s="17" t="s">
        <v>32</v>
      </c>
      <c r="B17" s="3" t="s">
        <v>33</v>
      </c>
      <c r="C17" s="13" t="s">
        <v>9</v>
      </c>
      <c r="D17" s="14" t="s">
        <v>34</v>
      </c>
      <c r="E17" s="13" t="s">
        <v>11</v>
      </c>
    </row>
    <row r="18" spans="1:5" ht="115.5" customHeight="1" x14ac:dyDescent="0.3">
      <c r="A18" s="17" t="s">
        <v>35</v>
      </c>
      <c r="B18" s="3" t="s">
        <v>36</v>
      </c>
      <c r="C18" s="13" t="s">
        <v>9</v>
      </c>
      <c r="D18" s="14" t="s">
        <v>37</v>
      </c>
      <c r="E18" s="13" t="s">
        <v>11</v>
      </c>
    </row>
    <row r="19" spans="1:5" ht="43" customHeight="1" x14ac:dyDescent="0.3">
      <c r="A19" s="17" t="s">
        <v>38</v>
      </c>
      <c r="B19" s="3" t="s">
        <v>39</v>
      </c>
      <c r="C19" s="13" t="s">
        <v>40</v>
      </c>
      <c r="D19" s="14" t="s">
        <v>41</v>
      </c>
      <c r="E19" s="13" t="s">
        <v>12</v>
      </c>
    </row>
    <row r="20" spans="1:5" ht="85.5" customHeight="1" x14ac:dyDescent="0.3">
      <c r="A20" s="17" t="s">
        <v>42</v>
      </c>
      <c r="B20" s="3" t="s">
        <v>43</v>
      </c>
      <c r="C20" s="13" t="s">
        <v>9</v>
      </c>
      <c r="D20" s="14"/>
      <c r="E20" s="13" t="s">
        <v>11</v>
      </c>
    </row>
    <row r="21" spans="1:5" ht="99.65" customHeight="1" x14ac:dyDescent="0.3">
      <c r="A21" s="17" t="s">
        <v>44</v>
      </c>
      <c r="B21" s="3" t="s">
        <v>45</v>
      </c>
      <c r="C21" s="13" t="s">
        <v>9</v>
      </c>
      <c r="D21" s="14" t="s">
        <v>46</v>
      </c>
      <c r="E21" s="13" t="s">
        <v>11</v>
      </c>
    </row>
    <row r="22" spans="1:5" ht="59.5" customHeight="1" x14ac:dyDescent="0.3">
      <c r="A22" s="17" t="s">
        <v>47</v>
      </c>
      <c r="B22" s="3" t="s">
        <v>48</v>
      </c>
      <c r="C22" s="13" t="s">
        <v>9</v>
      </c>
      <c r="D22" s="28" t="s">
        <v>49</v>
      </c>
      <c r="E22" s="13" t="s">
        <v>11</v>
      </c>
    </row>
    <row r="23" spans="1:5" ht="58" customHeight="1" x14ac:dyDescent="0.3">
      <c r="A23" s="17" t="s">
        <v>50</v>
      </c>
      <c r="B23" s="3" t="s">
        <v>51</v>
      </c>
      <c r="C23" s="13" t="s">
        <v>9</v>
      </c>
      <c r="D23" s="14" t="s">
        <v>52</v>
      </c>
      <c r="E23" s="13" t="s">
        <v>11</v>
      </c>
    </row>
    <row r="24" spans="1:5" ht="54" customHeight="1" x14ac:dyDescent="0.3">
      <c r="A24" s="17" t="s">
        <v>53</v>
      </c>
      <c r="B24" s="3" t="s">
        <v>54</v>
      </c>
      <c r="C24" s="13" t="s">
        <v>9</v>
      </c>
      <c r="D24" s="14" t="s">
        <v>55</v>
      </c>
      <c r="E24" s="13" t="s">
        <v>11</v>
      </c>
    </row>
    <row r="25" spans="1:5" ht="43" customHeight="1" x14ac:dyDescent="0.3">
      <c r="A25" s="17" t="s">
        <v>56</v>
      </c>
      <c r="B25" s="3" t="s">
        <v>57</v>
      </c>
      <c r="C25" s="13" t="s">
        <v>9</v>
      </c>
      <c r="D25" s="14" t="s">
        <v>58</v>
      </c>
      <c r="E25" s="13" t="s">
        <v>11</v>
      </c>
    </row>
    <row r="26" spans="1:5" ht="20.149999999999999" customHeight="1" x14ac:dyDescent="0.3">
      <c r="A26" s="9"/>
      <c r="B26" s="2" t="s">
        <v>59</v>
      </c>
      <c r="C26" s="11"/>
      <c r="D26" s="15"/>
      <c r="E26" s="15"/>
    </row>
    <row r="27" spans="1:5" ht="61" customHeight="1" x14ac:dyDescent="0.3">
      <c r="A27" s="18">
        <v>1</v>
      </c>
      <c r="B27" s="3" t="s">
        <v>60</v>
      </c>
      <c r="C27" s="13" t="s">
        <v>9</v>
      </c>
      <c r="D27" s="14"/>
      <c r="E27" s="13" t="s">
        <v>11</v>
      </c>
    </row>
    <row r="28" spans="1:5" ht="64.5" customHeight="1" x14ac:dyDescent="0.3">
      <c r="A28" s="18">
        <v>2</v>
      </c>
      <c r="B28" s="3" t="s">
        <v>61</v>
      </c>
      <c r="C28" s="13" t="s">
        <v>9</v>
      </c>
      <c r="D28" s="14" t="s">
        <v>62</v>
      </c>
      <c r="E28" s="13" t="s">
        <v>11</v>
      </c>
    </row>
    <row r="29" spans="1:5" ht="80.5" customHeight="1" x14ac:dyDescent="0.3">
      <c r="A29" s="18">
        <v>3</v>
      </c>
      <c r="B29" s="3" t="s">
        <v>63</v>
      </c>
      <c r="C29" s="13" t="s">
        <v>9</v>
      </c>
      <c r="D29" s="14" t="s">
        <v>64</v>
      </c>
      <c r="E29" s="13" t="s">
        <v>11</v>
      </c>
    </row>
    <row r="30" spans="1:5" ht="87" customHeight="1" x14ac:dyDescent="0.3">
      <c r="A30" s="18">
        <v>4</v>
      </c>
      <c r="B30" s="3" t="s">
        <v>65</v>
      </c>
      <c r="C30" s="13" t="s">
        <v>9</v>
      </c>
      <c r="D30" s="14" t="s">
        <v>66</v>
      </c>
      <c r="E30" s="13" t="s">
        <v>11</v>
      </c>
    </row>
    <row r="31" spans="1:5" ht="91.5" customHeight="1" x14ac:dyDescent="0.3">
      <c r="A31" s="18" t="s">
        <v>35</v>
      </c>
      <c r="B31" s="3" t="s">
        <v>67</v>
      </c>
      <c r="C31" s="13" t="s">
        <v>9</v>
      </c>
      <c r="D31" s="14" t="s">
        <v>68</v>
      </c>
      <c r="E31" s="13" t="s">
        <v>11</v>
      </c>
    </row>
    <row r="32" spans="1:5" ht="117" x14ac:dyDescent="0.3">
      <c r="A32" s="18" t="s">
        <v>38</v>
      </c>
      <c r="B32" s="3" t="s">
        <v>69</v>
      </c>
      <c r="C32" s="13" t="s">
        <v>9</v>
      </c>
      <c r="D32" s="14"/>
      <c r="E32" s="13" t="s">
        <v>11</v>
      </c>
    </row>
    <row r="33" spans="1:5" ht="25.5" customHeight="1" x14ac:dyDescent="0.3">
      <c r="A33" s="9"/>
      <c r="B33" s="2" t="s">
        <v>70</v>
      </c>
      <c r="C33" s="11"/>
      <c r="D33" s="15"/>
      <c r="E33" s="15"/>
    </row>
    <row r="34" spans="1:5" ht="74.150000000000006" customHeight="1" x14ac:dyDescent="0.3">
      <c r="A34" s="19">
        <v>1</v>
      </c>
      <c r="B34" s="3" t="s">
        <v>71</v>
      </c>
      <c r="C34" s="13" t="s">
        <v>9</v>
      </c>
      <c r="D34" s="14"/>
      <c r="E34" s="13" t="s">
        <v>11</v>
      </c>
    </row>
    <row r="35" spans="1:5" ht="55" customHeight="1" x14ac:dyDescent="0.3">
      <c r="A35" s="19">
        <v>2</v>
      </c>
      <c r="B35" s="3" t="s">
        <v>72</v>
      </c>
      <c r="C35" s="13" t="s">
        <v>9</v>
      </c>
      <c r="D35" s="14" t="s">
        <v>73</v>
      </c>
      <c r="E35" s="13" t="s">
        <v>11</v>
      </c>
    </row>
    <row r="36" spans="1:5" ht="98.15" customHeight="1" x14ac:dyDescent="0.3">
      <c r="A36" s="19" t="s">
        <v>15</v>
      </c>
      <c r="B36" s="3" t="s">
        <v>74</v>
      </c>
      <c r="C36" s="13" t="s">
        <v>9</v>
      </c>
      <c r="D36" s="14"/>
      <c r="E36" s="13" t="s">
        <v>11</v>
      </c>
    </row>
    <row r="37" spans="1:5" ht="73" customHeight="1" x14ac:dyDescent="0.3">
      <c r="A37" s="19" t="s">
        <v>32</v>
      </c>
      <c r="B37" s="3" t="s">
        <v>75</v>
      </c>
      <c r="C37" s="13" t="s">
        <v>9</v>
      </c>
      <c r="D37" s="14" t="s">
        <v>76</v>
      </c>
      <c r="E37" s="13" t="s">
        <v>11</v>
      </c>
    </row>
    <row r="38" spans="1:5" ht="58" customHeight="1" x14ac:dyDescent="0.3">
      <c r="A38" s="19">
        <v>5</v>
      </c>
      <c r="B38" s="3" t="s">
        <v>77</v>
      </c>
      <c r="C38" s="13" t="s">
        <v>9</v>
      </c>
      <c r="D38" s="14" t="s">
        <v>78</v>
      </c>
      <c r="E38" s="13" t="s">
        <v>11</v>
      </c>
    </row>
    <row r="39" spans="1:5" ht="71.5" customHeight="1" x14ac:dyDescent="0.3">
      <c r="A39" s="19">
        <v>6</v>
      </c>
      <c r="B39" s="5" t="s">
        <v>79</v>
      </c>
      <c r="C39" s="13" t="s">
        <v>9</v>
      </c>
      <c r="D39" s="14" t="s">
        <v>80</v>
      </c>
      <c r="E39" s="13" t="s">
        <v>11</v>
      </c>
    </row>
    <row r="40" spans="1:5" ht="57.65" customHeight="1" x14ac:dyDescent="0.3">
      <c r="A40" s="19">
        <v>7</v>
      </c>
      <c r="B40" s="3" t="s">
        <v>81</v>
      </c>
      <c r="C40" s="13" t="s">
        <v>9</v>
      </c>
      <c r="D40" s="14" t="s">
        <v>82</v>
      </c>
      <c r="E40" s="13" t="s">
        <v>11</v>
      </c>
    </row>
    <row r="41" spans="1:5" ht="59.5" customHeight="1" x14ac:dyDescent="0.3">
      <c r="A41" s="19" t="s">
        <v>44</v>
      </c>
      <c r="B41" s="3" t="s">
        <v>83</v>
      </c>
      <c r="C41" s="13" t="s">
        <v>9</v>
      </c>
      <c r="D41" s="27" t="s">
        <v>84</v>
      </c>
      <c r="E41" s="13" t="s">
        <v>11</v>
      </c>
    </row>
    <row r="42" spans="1:5" ht="63.65" customHeight="1" x14ac:dyDescent="0.3">
      <c r="A42" s="19" t="s">
        <v>47</v>
      </c>
      <c r="B42" s="3" t="s">
        <v>85</v>
      </c>
      <c r="C42" s="13" t="s">
        <v>9</v>
      </c>
      <c r="D42" s="14" t="s">
        <v>86</v>
      </c>
      <c r="E42" s="13" t="s">
        <v>11</v>
      </c>
    </row>
    <row r="43" spans="1:5" ht="58.5" customHeight="1" x14ac:dyDescent="0.3">
      <c r="A43" s="19" t="s">
        <v>50</v>
      </c>
      <c r="B43" s="3" t="s">
        <v>87</v>
      </c>
      <c r="C43" s="13" t="s">
        <v>9</v>
      </c>
      <c r="D43" s="14"/>
      <c r="E43" s="13" t="s">
        <v>11</v>
      </c>
    </row>
    <row r="44" spans="1:5" ht="61" customHeight="1" x14ac:dyDescent="0.3">
      <c r="A44" s="19" t="s">
        <v>53</v>
      </c>
      <c r="B44" s="3" t="s">
        <v>88</v>
      </c>
      <c r="C44" s="13" t="s">
        <v>9</v>
      </c>
      <c r="D44" s="14" t="s">
        <v>89</v>
      </c>
      <c r="E44" s="13" t="s">
        <v>11</v>
      </c>
    </row>
    <row r="45" spans="1:5" ht="38.15" customHeight="1" x14ac:dyDescent="0.3">
      <c r="A45" s="19" t="s">
        <v>56</v>
      </c>
      <c r="B45" s="3" t="s">
        <v>90</v>
      </c>
      <c r="C45" s="13" t="s">
        <v>9</v>
      </c>
      <c r="D45" s="14" t="s">
        <v>91</v>
      </c>
      <c r="E45" s="13" t="s">
        <v>11</v>
      </c>
    </row>
    <row r="46" spans="1:5" ht="54" customHeight="1" x14ac:dyDescent="0.3">
      <c r="A46" s="19" t="s">
        <v>92</v>
      </c>
      <c r="B46" s="3" t="s">
        <v>93</v>
      </c>
      <c r="C46" s="13" t="s">
        <v>9</v>
      </c>
      <c r="D46" s="14"/>
      <c r="E46" s="13" t="s">
        <v>11</v>
      </c>
    </row>
    <row r="47" spans="1:5" ht="21.65" customHeight="1" x14ac:dyDescent="0.3">
      <c r="A47" s="9"/>
      <c r="B47" s="2" t="s">
        <v>94</v>
      </c>
      <c r="C47" s="11"/>
      <c r="D47" s="15"/>
      <c r="E47" s="15"/>
    </row>
    <row r="48" spans="1:5" ht="54.65" customHeight="1" x14ac:dyDescent="0.3">
      <c r="A48" s="8">
        <v>1</v>
      </c>
      <c r="B48" s="3" t="s">
        <v>95</v>
      </c>
      <c r="C48" s="13" t="s">
        <v>9</v>
      </c>
      <c r="D48" s="28" t="s">
        <v>96</v>
      </c>
      <c r="E48" s="13" t="s">
        <v>11</v>
      </c>
    </row>
    <row r="49" spans="1:5" ht="63.65" customHeight="1" x14ac:dyDescent="0.3">
      <c r="A49" s="8">
        <v>2</v>
      </c>
      <c r="B49" s="3" t="s">
        <v>97</v>
      </c>
      <c r="C49" s="13" t="s">
        <v>9</v>
      </c>
      <c r="D49" s="14" t="s">
        <v>98</v>
      </c>
      <c r="E49" s="13" t="s">
        <v>11</v>
      </c>
    </row>
    <row r="50" spans="1:5" ht="47.15" customHeight="1" x14ac:dyDescent="0.3">
      <c r="A50" s="8">
        <v>3</v>
      </c>
      <c r="B50" s="3" t="s">
        <v>99</v>
      </c>
      <c r="C50" s="13" t="s">
        <v>9</v>
      </c>
      <c r="D50" s="14" t="s">
        <v>100</v>
      </c>
      <c r="E50" s="13" t="s">
        <v>11</v>
      </c>
    </row>
    <row r="51" spans="1:5" ht="28.5" customHeight="1" x14ac:dyDescent="0.3">
      <c r="A51" s="8">
        <v>4</v>
      </c>
      <c r="B51" s="3" t="s">
        <v>101</v>
      </c>
      <c r="C51" s="13" t="s">
        <v>9</v>
      </c>
      <c r="D51" s="14" t="s">
        <v>102</v>
      </c>
      <c r="E51" s="13" t="s">
        <v>11</v>
      </c>
    </row>
    <row r="52" spans="1:5" ht="68.5" customHeight="1" x14ac:dyDescent="0.3">
      <c r="A52" s="8">
        <v>5</v>
      </c>
      <c r="B52" s="3" t="s">
        <v>103</v>
      </c>
      <c r="C52" s="13" t="s">
        <v>9</v>
      </c>
      <c r="D52" s="14" t="s">
        <v>104</v>
      </c>
      <c r="E52" s="13" t="s">
        <v>11</v>
      </c>
    </row>
    <row r="53" spans="1:5" ht="58.5" customHeight="1" x14ac:dyDescent="0.3">
      <c r="A53" s="8">
        <v>6</v>
      </c>
      <c r="B53" s="3" t="s">
        <v>105</v>
      </c>
      <c r="C53" s="13" t="s">
        <v>9</v>
      </c>
      <c r="D53" s="14" t="s">
        <v>106</v>
      </c>
      <c r="E53" s="13" t="s">
        <v>11</v>
      </c>
    </row>
    <row r="54" spans="1:5" ht="99" customHeight="1" x14ac:dyDescent="0.3">
      <c r="A54" s="8">
        <v>7</v>
      </c>
      <c r="B54" s="3" t="s">
        <v>107</v>
      </c>
      <c r="C54" s="13" t="s">
        <v>9</v>
      </c>
      <c r="D54" s="28" t="s">
        <v>108</v>
      </c>
      <c r="E54" s="13" t="s">
        <v>11</v>
      </c>
    </row>
    <row r="55" spans="1:5" ht="66" customHeight="1" x14ac:dyDescent="0.3">
      <c r="A55" s="8">
        <v>8</v>
      </c>
      <c r="B55" s="3" t="s">
        <v>109</v>
      </c>
      <c r="C55" s="13" t="s">
        <v>9</v>
      </c>
      <c r="D55" s="28" t="s">
        <v>110</v>
      </c>
      <c r="E55" s="13" t="s">
        <v>11</v>
      </c>
    </row>
    <row r="56" spans="1:5" ht="81.650000000000006" customHeight="1" x14ac:dyDescent="0.3">
      <c r="A56" s="8">
        <v>9</v>
      </c>
      <c r="B56" s="3" t="s">
        <v>111</v>
      </c>
      <c r="C56" s="13" t="s">
        <v>9</v>
      </c>
      <c r="D56" s="28" t="s">
        <v>110</v>
      </c>
      <c r="E56" s="13" t="s">
        <v>11</v>
      </c>
    </row>
    <row r="57" spans="1:5" ht="46.5" customHeight="1" x14ac:dyDescent="0.3">
      <c r="A57" s="8">
        <v>10</v>
      </c>
      <c r="B57" s="3" t="s">
        <v>112</v>
      </c>
      <c r="C57" s="13" t="s">
        <v>9</v>
      </c>
      <c r="D57" s="14" t="s">
        <v>113</v>
      </c>
      <c r="E57" s="13" t="s">
        <v>11</v>
      </c>
    </row>
    <row r="58" spans="1:5" ht="20.149999999999999" customHeight="1" x14ac:dyDescent="0.3">
      <c r="A58" s="9"/>
      <c r="B58" s="2" t="s">
        <v>114</v>
      </c>
      <c r="C58" s="11"/>
      <c r="D58" s="15"/>
      <c r="E58" s="15"/>
    </row>
    <row r="59" spans="1:5" ht="63.65" customHeight="1" x14ac:dyDescent="0.3">
      <c r="A59" s="20">
        <v>1</v>
      </c>
      <c r="B59" s="4" t="s">
        <v>115</v>
      </c>
      <c r="C59" s="13" t="s">
        <v>9</v>
      </c>
      <c r="D59" s="14" t="s">
        <v>116</v>
      </c>
      <c r="E59" s="13" t="s">
        <v>11</v>
      </c>
    </row>
    <row r="60" spans="1:5" ht="84" customHeight="1" x14ac:dyDescent="0.3">
      <c r="A60" s="20">
        <v>2</v>
      </c>
      <c r="B60" s="3" t="s">
        <v>117</v>
      </c>
      <c r="C60" s="13" t="s">
        <v>9</v>
      </c>
      <c r="D60" s="14" t="s">
        <v>118</v>
      </c>
      <c r="E60" s="13" t="s">
        <v>11</v>
      </c>
    </row>
    <row r="61" spans="1:5" ht="107.5" customHeight="1" x14ac:dyDescent="0.3">
      <c r="A61" s="20">
        <v>3</v>
      </c>
      <c r="B61" s="3" t="s">
        <v>119</v>
      </c>
      <c r="C61" s="13" t="s">
        <v>9</v>
      </c>
      <c r="D61" s="14" t="s">
        <v>120</v>
      </c>
      <c r="E61" s="13" t="s">
        <v>11</v>
      </c>
    </row>
    <row r="62" spans="1:5" ht="87" customHeight="1" x14ac:dyDescent="0.3">
      <c r="A62" s="20">
        <v>4</v>
      </c>
      <c r="B62" s="3" t="s">
        <v>121</v>
      </c>
      <c r="C62" s="13" t="s">
        <v>9</v>
      </c>
      <c r="D62" s="14" t="s">
        <v>122</v>
      </c>
      <c r="E62" s="13" t="s">
        <v>11</v>
      </c>
    </row>
    <row r="63" spans="1:5" ht="87.65" customHeight="1" x14ac:dyDescent="0.3">
      <c r="A63" s="20">
        <v>5</v>
      </c>
      <c r="B63" s="3" t="s">
        <v>123</v>
      </c>
      <c r="C63" s="13" t="s">
        <v>9</v>
      </c>
      <c r="D63" s="14" t="s">
        <v>124</v>
      </c>
      <c r="E63" s="13" t="s">
        <v>11</v>
      </c>
    </row>
    <row r="64" spans="1:5" ht="68.5" customHeight="1" x14ac:dyDescent="0.3">
      <c r="A64" s="20" t="s">
        <v>38</v>
      </c>
      <c r="B64" s="3" t="s">
        <v>125</v>
      </c>
      <c r="C64" s="13" t="s">
        <v>9</v>
      </c>
      <c r="D64" s="14" t="s">
        <v>126</v>
      </c>
      <c r="E64" s="13" t="s">
        <v>11</v>
      </c>
    </row>
    <row r="65" spans="1:5" ht="20.149999999999999" customHeight="1" x14ac:dyDescent="0.3">
      <c r="A65" s="9"/>
      <c r="B65" s="2" t="s">
        <v>127</v>
      </c>
      <c r="C65" s="11"/>
      <c r="D65" s="15"/>
      <c r="E65" s="15"/>
    </row>
    <row r="66" spans="1:5" ht="67" customHeight="1" x14ac:dyDescent="0.3">
      <c r="A66" s="21">
        <v>1</v>
      </c>
      <c r="B66" s="3" t="s">
        <v>128</v>
      </c>
      <c r="C66" s="13" t="s">
        <v>9</v>
      </c>
      <c r="D66" s="14" t="s">
        <v>129</v>
      </c>
      <c r="E66" s="13" t="s">
        <v>11</v>
      </c>
    </row>
    <row r="67" spans="1:5" ht="61" customHeight="1" x14ac:dyDescent="0.3">
      <c r="A67" s="21">
        <v>2</v>
      </c>
      <c r="B67" s="3" t="s">
        <v>130</v>
      </c>
      <c r="C67" s="13" t="s">
        <v>9</v>
      </c>
      <c r="D67" s="14" t="s">
        <v>131</v>
      </c>
      <c r="E67" s="13" t="s">
        <v>11</v>
      </c>
    </row>
    <row r="68" spans="1:5" ht="58" customHeight="1" x14ac:dyDescent="0.3">
      <c r="A68" s="21">
        <v>3</v>
      </c>
      <c r="B68" s="3" t="s">
        <v>132</v>
      </c>
      <c r="C68" s="13" t="s">
        <v>9</v>
      </c>
      <c r="D68" s="14" t="s">
        <v>133</v>
      </c>
      <c r="E68" s="13" t="s">
        <v>11</v>
      </c>
    </row>
    <row r="69" spans="1:5" ht="163" customHeight="1" x14ac:dyDescent="0.3">
      <c r="A69" s="21">
        <v>4</v>
      </c>
      <c r="B69" s="3" t="s">
        <v>134</v>
      </c>
      <c r="C69" s="13" t="s">
        <v>9</v>
      </c>
      <c r="D69" s="14" t="s">
        <v>135</v>
      </c>
      <c r="E69" s="13" t="s">
        <v>11</v>
      </c>
    </row>
    <row r="70" spans="1:5" ht="86.5" customHeight="1" x14ac:dyDescent="0.3">
      <c r="A70" s="21">
        <v>5</v>
      </c>
      <c r="B70" s="3" t="s">
        <v>136</v>
      </c>
      <c r="C70" s="13" t="s">
        <v>9</v>
      </c>
      <c r="D70" s="14" t="s">
        <v>137</v>
      </c>
      <c r="E70" s="13" t="s">
        <v>11</v>
      </c>
    </row>
    <row r="71" spans="1:5" ht="66" customHeight="1" x14ac:dyDescent="0.3">
      <c r="A71" s="21">
        <v>6</v>
      </c>
      <c r="B71" s="3" t="s">
        <v>138</v>
      </c>
      <c r="C71" s="13" t="s">
        <v>9</v>
      </c>
      <c r="D71" s="14"/>
      <c r="E71" s="13" t="s">
        <v>11</v>
      </c>
    </row>
    <row r="72" spans="1:5" ht="64.5" customHeight="1" x14ac:dyDescent="0.3">
      <c r="A72" s="21">
        <v>7</v>
      </c>
      <c r="B72" s="3" t="s">
        <v>139</v>
      </c>
      <c r="C72" s="13" t="s">
        <v>9</v>
      </c>
      <c r="D72" s="14"/>
      <c r="E72" s="13" t="s">
        <v>11</v>
      </c>
    </row>
    <row r="73" spans="1:5" ht="65.5" customHeight="1" x14ac:dyDescent="0.3">
      <c r="A73" s="21" t="s">
        <v>44</v>
      </c>
      <c r="B73" s="3" t="s">
        <v>140</v>
      </c>
      <c r="C73" s="13" t="s">
        <v>9</v>
      </c>
      <c r="D73" s="14" t="s">
        <v>141</v>
      </c>
      <c r="E73" s="13" t="s">
        <v>11</v>
      </c>
    </row>
  </sheetData>
  <autoFilter ref="A3:G73" xr:uid="{F4D3747E-8C7E-4468-A660-02CB7A3F6411}"/>
  <mergeCells count="1">
    <mergeCell ref="A2:D2"/>
  </mergeCells>
  <dataValidations count="2">
    <dataValidation type="list" allowBlank="1" showInputMessage="1" showErrorMessage="1" sqref="C27:C32 C59:C64 C48:C57 C9:C12 C66:C73 C5:C7 C14:C25 C34:C46" xr:uid="{D10180C5-4703-456F-A767-E477DEECDA1B}">
      <formula1>"Yes,No,Insufficient info"</formula1>
    </dataValidation>
    <dataValidation type="list" allowBlank="1" showInputMessage="1" showErrorMessage="1" sqref="E5:E7 E9:E12 E14:E24 E27:E32 E34:E46 E48:E57 E59:E64 E66:E74" xr:uid="{FF13973A-00B0-47F8-87DF-2F84BAA5CFBF}">
      <formula1>$Y$4:$Y$6</formula1>
    </dataValidation>
  </dataValidations>
  <pageMargins left="0.7" right="0.7" top="0.75" bottom="0.75" header="0.3" footer="0.3"/>
  <pageSetup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573A1205690449BC960B995EC7778B" ma:contentTypeVersion="8" ma:contentTypeDescription="Create a new document." ma:contentTypeScope="" ma:versionID="999f394bd1630951756f0f4ceaba2e7a">
  <xsd:schema xmlns:xsd="http://www.w3.org/2001/XMLSchema" xmlns:xs="http://www.w3.org/2001/XMLSchema" xmlns:p="http://schemas.microsoft.com/office/2006/metadata/properties" xmlns:ns2="4c2c5aab-b472-4b8f-a7fa-721e1e86a722" xmlns:ns3="48904f4f-f42a-42cb-a058-7ee0fb13e189" targetNamespace="http://schemas.microsoft.com/office/2006/metadata/properties" ma:root="true" ma:fieldsID="6c8586ca262cacb8d6621bd0aed95f08" ns2:_="" ns3:_="">
    <xsd:import namespace="4c2c5aab-b472-4b8f-a7fa-721e1e86a722"/>
    <xsd:import namespace="48904f4f-f42a-42cb-a058-7ee0fb13e1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Approval_x0020_STatus" minOccurs="0"/>
                <xsd:element ref="ns3:MediaServiceObjectDetectorVersions" minOccurs="0"/>
                <xsd:element ref="ns3:Note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c5aab-b472-4b8f-a7fa-721e1e86a7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04f4f-f42a-42cb-a058-7ee0fb13e1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pproval_x0020_STatus" ma:index="12" nillable="true" ma:displayName="Approval Status" ma:default="Not Reviewed" ma:format="Dropdown" ma:internalName="Approval_x0020_STatus">
      <xsd:simpleType>
        <xsd:restriction base="dms:Choice">
          <xsd:enumeration value="Not Reviewed"/>
          <xsd:enumeration value="Reviewed"/>
          <xsd:enumeration value="Final - Copied to Meeting Folder"/>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Notes" ma:index="14" nillable="true" ma:displayName="Notes" ma:format="Dropdown" ma:internalName="Notes">
      <xsd:simpleType>
        <xsd:restriction base="dms:Text">
          <xsd:maxLength value="255"/>
        </xsd:restrictio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_x0020_STatus xmlns="48904f4f-f42a-42cb-a058-7ee0fb13e189">Not Reviewed</Approval_x0020_STatus>
    <Notes xmlns="48904f4f-f42a-42cb-a058-7ee0fb13e189" xsi:nil="true"/>
  </documentManagement>
</p:properties>
</file>

<file path=customXml/itemProps1.xml><?xml version="1.0" encoding="utf-8"?>
<ds:datastoreItem xmlns:ds="http://schemas.openxmlformats.org/officeDocument/2006/customXml" ds:itemID="{EFFC3BF6-916C-4E19-B510-9DCA405D3C32}"/>
</file>

<file path=customXml/itemProps2.xml><?xml version="1.0" encoding="utf-8"?>
<ds:datastoreItem xmlns:ds="http://schemas.openxmlformats.org/officeDocument/2006/customXml" ds:itemID="{6B8F618B-B537-49D7-A905-678B2F3340FC}"/>
</file>

<file path=customXml/itemProps3.xml><?xml version="1.0" encoding="utf-8"?>
<ds:datastoreItem xmlns:ds="http://schemas.openxmlformats.org/officeDocument/2006/customXml" ds:itemID="{5B868A86-9DB2-4CCF-B0D5-DC9073EFCD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2024-06-05T12:13:59Z</dcterms:created>
  <dcterms:modified xsi:type="dcterms:W3CDTF">2024-06-05T12:14:01Z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0x010100FB573A1205690449BC960B995EC7778B</vt:lpwstr>
  </property>
</Properties>
</file>