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Table 7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<sst xmlns="http://schemas.openxmlformats.org/spreadsheetml/2006/main" count="36" uniqueCount="34">
  <si>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Table 7</t>
  </si>
  <si>
    <t>Enrollment:  All Original Entry Pupils by Age and Grade (Age as of January 1, 2009)</t>
  </si>
  <si>
    <t>End-of-Year Membership:  Number of Pupils Promoted and Retained by Grade</t>
  </si>
  <si>
    <t>2008 - 2009</t>
  </si>
  <si>
    <t>(Revised 2/5/2010)</t>
  </si>
  <si>
    <t>AGE</t>
  </si>
  <si>
    <t>GRADE</t>
  </si>
  <si>
    <t>TOTAL</t>
  </si>
  <si>
    <t>KG</t>
  </si>
  <si>
    <t>PG</t>
  </si>
  <si>
    <t>Under 5</t>
  </si>
  <si>
    <t>Age 5</t>
  </si>
  <si>
    <t>Age 6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</si>
  <si>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</si>
  <si>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</si>
  <si>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</si>
  <si>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</si>
  <si>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</si>
  <si>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</si>
  <si>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</si>
  <si>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</si>
  <si>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</si>
  <si>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</si>
  <si>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</si>
  <si>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</si>
  <si>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</si>
  <si>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Enrollment</t>
  </si>
  <si>
    <t>End-of-Year Status</t>
  </si>
  <si>
    <t xml:space="preserve">GRADE </t>
  </si>
  <si>
    <t xml:space="preserve">Total </t>
  </si>
  <si>
    <t>PROMOTED</t>
  </si>
  <si>
    <t>RETAINED</t>
  </si>
  <si>
    <t>End-of-year Membership</t>
  </si>
  <si>
    <t>Age 20-21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</si>
</sst>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8">
      <selection activeCell="A9" sqref="A9:O9"/>
    </sheetView>
  </sheetViews>
  <sheetFormatPr defaultColWidth="9.140625" defaultRowHeight="12.75"/>
  <cols>
    <col min="1" max="1" width="13.57421875" style="0" customWidth="1"/>
    <col min="2" max="10" width="7.00390625" style="0" customWidth="1"/>
    <col min="11" max="11" width="7.421875" style="0" bestFit="1" customWidth="1"/>
    <col min="12" max="15" width="7.00390625" style="0" customWidth="1"/>
    <col min="16" max="16" width="9.421875" style="0" customWidth="1"/>
  </cols>
  <sheetData>
    <row r="1" spans="1:16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" customFormat="1" ht="12.7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3.5">
      <c r="A5" s="13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ht="13.5">
      <c r="A7" s="15" t="s">
        <v>5</v>
      </c>
      <c r="B7" s="16" t="s">
        <v>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 t="s">
        <v>7</v>
      </c>
    </row>
    <row r="8" spans="1:16" ht="13.5">
      <c r="A8" s="15"/>
      <c r="B8" s="3" t="s">
        <v>8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4" t="s">
        <v>9</v>
      </c>
      <c r="P8" s="17"/>
    </row>
    <row r="9" spans="1:16" ht="12.75">
      <c r="A9" s="5" t="s">
        <v>10</v>
      </c>
      <c r="B9" s="6">
        <v>36</v>
      </c>
      <c r="C9" s="6">
        <v>6</v>
      </c>
      <c r="D9" s="6">
        <v>4</v>
      </c>
      <c r="E9" s="6">
        <v>1</v>
      </c>
      <c r="F9" s="6">
        <v>1</v>
      </c>
      <c r="G9" s="6">
        <v>1</v>
      </c>
      <c r="H9" s="6"/>
      <c r="I9" s="6"/>
      <c r="J9" s="6">
        <v>1</v>
      </c>
      <c r="K9" s="6">
        <v>1</v>
      </c>
      <c r="L9" s="6"/>
      <c r="M9" s="6"/>
      <c r="N9" s="6">
        <v>1</v>
      </c>
      <c r="O9" s="6"/>
      <c r="P9" s="7">
        <v>52</v>
      </c>
    </row>
    <row r="10" spans="1:16" ht="12.75">
      <c r="A10" s="5" t="s">
        <v>11</v>
      </c>
      <c r="B10" s="6">
        <v>64793</v>
      </c>
      <c r="C10" s="6">
        <v>71</v>
      </c>
      <c r="D10" s="6">
        <v>1</v>
      </c>
      <c r="E10" s="6"/>
      <c r="F10" s="6"/>
      <c r="G10" s="6">
        <v>1</v>
      </c>
      <c r="H10" s="6"/>
      <c r="I10" s="6"/>
      <c r="J10" s="6"/>
      <c r="K10" s="6"/>
      <c r="L10" s="6"/>
      <c r="M10" s="6"/>
      <c r="N10" s="6"/>
      <c r="O10" s="6"/>
      <c r="P10" s="7">
        <v>64866</v>
      </c>
    </row>
    <row r="11" spans="1:16" ht="12.75">
      <c r="A11" s="5" t="s">
        <v>12</v>
      </c>
      <c r="B11" s="6">
        <v>28177</v>
      </c>
      <c r="C11" s="6">
        <v>63046</v>
      </c>
      <c r="D11" s="6">
        <v>95</v>
      </c>
      <c r="E11" s="6">
        <v>3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7">
        <v>91321</v>
      </c>
    </row>
    <row r="12" spans="1:16" ht="12.75">
      <c r="A12" s="5" t="s">
        <v>13</v>
      </c>
      <c r="B12" s="6">
        <v>530</v>
      </c>
      <c r="C12" s="6">
        <v>31465</v>
      </c>
      <c r="D12" s="6">
        <v>60313</v>
      </c>
      <c r="E12" s="6">
        <v>134</v>
      </c>
      <c r="F12" s="6">
        <v>2</v>
      </c>
      <c r="G12" s="6"/>
      <c r="H12" s="6"/>
      <c r="I12" s="6"/>
      <c r="J12" s="6"/>
      <c r="K12" s="6"/>
      <c r="L12" s="6"/>
      <c r="M12" s="6"/>
      <c r="N12" s="6"/>
      <c r="O12" s="6"/>
      <c r="P12" s="7">
        <v>92444</v>
      </c>
    </row>
    <row r="13" spans="1:16" ht="12.75">
      <c r="A13" s="5" t="s">
        <v>14</v>
      </c>
      <c r="B13" s="6">
        <v>14</v>
      </c>
      <c r="C13" s="6">
        <v>1293</v>
      </c>
      <c r="D13" s="6">
        <v>32991</v>
      </c>
      <c r="E13" s="6">
        <v>59803</v>
      </c>
      <c r="F13" s="6">
        <v>181</v>
      </c>
      <c r="G13" s="6"/>
      <c r="H13" s="6"/>
      <c r="I13" s="6"/>
      <c r="J13" s="6"/>
      <c r="K13" s="6"/>
      <c r="L13" s="6"/>
      <c r="M13" s="6"/>
      <c r="N13" s="6"/>
      <c r="O13" s="6"/>
      <c r="P13" s="7">
        <v>94282</v>
      </c>
    </row>
    <row r="14" spans="1:16" ht="12.75">
      <c r="A14" s="5" t="s">
        <v>15</v>
      </c>
      <c r="B14" s="6"/>
      <c r="C14" s="6">
        <v>20</v>
      </c>
      <c r="D14" s="6">
        <v>1724</v>
      </c>
      <c r="E14" s="6">
        <v>32793</v>
      </c>
      <c r="F14" s="6">
        <v>57360</v>
      </c>
      <c r="G14" s="6">
        <v>185</v>
      </c>
      <c r="H14" s="6">
        <v>4</v>
      </c>
      <c r="I14" s="6"/>
      <c r="J14" s="6"/>
      <c r="K14" s="6">
        <v>1</v>
      </c>
      <c r="L14" s="6"/>
      <c r="M14" s="6"/>
      <c r="N14" s="6"/>
      <c r="O14" s="6"/>
      <c r="P14" s="7">
        <v>92087</v>
      </c>
    </row>
    <row r="15" spans="1:16" ht="12.75">
      <c r="A15" s="5" t="s">
        <v>16</v>
      </c>
      <c r="B15" s="6"/>
      <c r="C15" s="6">
        <v>4</v>
      </c>
      <c r="D15" s="6">
        <v>33</v>
      </c>
      <c r="E15" s="6">
        <v>2029</v>
      </c>
      <c r="F15" s="6">
        <v>33129</v>
      </c>
      <c r="G15" s="6">
        <v>57054</v>
      </c>
      <c r="H15" s="6">
        <v>233</v>
      </c>
      <c r="I15" s="6">
        <v>2</v>
      </c>
      <c r="J15" s="6">
        <v>1</v>
      </c>
      <c r="K15" s="6"/>
      <c r="L15" s="6"/>
      <c r="M15" s="6"/>
      <c r="N15" s="6"/>
      <c r="O15" s="6"/>
      <c r="P15" s="7">
        <v>92485</v>
      </c>
    </row>
    <row r="16" spans="1:16" ht="12.75">
      <c r="A16" s="5" t="s">
        <v>17</v>
      </c>
      <c r="B16" s="6"/>
      <c r="C16" s="6">
        <v>1</v>
      </c>
      <c r="D16" s="6">
        <v>5</v>
      </c>
      <c r="E16" s="6">
        <v>75</v>
      </c>
      <c r="F16" s="6">
        <v>2415</v>
      </c>
      <c r="G16" s="6">
        <v>32910</v>
      </c>
      <c r="H16" s="6">
        <v>55049</v>
      </c>
      <c r="I16" s="6">
        <v>221</v>
      </c>
      <c r="J16" s="6">
        <v>4</v>
      </c>
      <c r="K16" s="6"/>
      <c r="L16" s="6"/>
      <c r="M16" s="6"/>
      <c r="N16" s="6"/>
      <c r="O16" s="6"/>
      <c r="P16" s="7">
        <v>90680</v>
      </c>
    </row>
    <row r="17" spans="1:16" ht="12.75">
      <c r="A17" s="5" t="s">
        <v>18</v>
      </c>
      <c r="B17" s="6"/>
      <c r="C17" s="6"/>
      <c r="D17" s="6"/>
      <c r="E17" s="6">
        <v>4</v>
      </c>
      <c r="F17" s="6">
        <v>83</v>
      </c>
      <c r="G17" s="6">
        <v>2559</v>
      </c>
      <c r="H17" s="6">
        <v>33080</v>
      </c>
      <c r="I17" s="6">
        <v>55379</v>
      </c>
      <c r="J17" s="6">
        <v>266</v>
      </c>
      <c r="K17" s="6">
        <v>5</v>
      </c>
      <c r="L17" s="6"/>
      <c r="M17" s="6"/>
      <c r="N17" s="6"/>
      <c r="O17" s="6"/>
      <c r="P17" s="7">
        <v>91376</v>
      </c>
    </row>
    <row r="18" spans="1:16" ht="12.75">
      <c r="A18" s="5" t="s">
        <v>19</v>
      </c>
      <c r="B18" s="6"/>
      <c r="C18" s="6"/>
      <c r="D18" s="6"/>
      <c r="E18" s="6">
        <v>1</v>
      </c>
      <c r="F18" s="6">
        <v>5</v>
      </c>
      <c r="G18" s="6">
        <v>102</v>
      </c>
      <c r="H18" s="6">
        <v>3058</v>
      </c>
      <c r="I18" s="6">
        <v>33671</v>
      </c>
      <c r="J18" s="6">
        <v>55229</v>
      </c>
      <c r="K18" s="6">
        <v>302</v>
      </c>
      <c r="L18" s="6">
        <v>10</v>
      </c>
      <c r="M18" s="6">
        <v>1</v>
      </c>
      <c r="N18" s="6"/>
      <c r="O18" s="6"/>
      <c r="P18" s="7">
        <v>92379</v>
      </c>
    </row>
    <row r="19" spans="1:16" ht="12.75">
      <c r="A19" s="5" t="s">
        <v>20</v>
      </c>
      <c r="B19" s="6"/>
      <c r="C19" s="6"/>
      <c r="D19" s="6"/>
      <c r="E19" s="6"/>
      <c r="F19" s="6">
        <v>1</v>
      </c>
      <c r="G19" s="6">
        <v>5</v>
      </c>
      <c r="H19" s="6">
        <v>187</v>
      </c>
      <c r="I19" s="6">
        <v>3734</v>
      </c>
      <c r="J19" s="6">
        <v>34622</v>
      </c>
      <c r="K19" s="6">
        <v>56410</v>
      </c>
      <c r="L19" s="6">
        <v>373</v>
      </c>
      <c r="M19" s="6">
        <v>12</v>
      </c>
      <c r="N19" s="6"/>
      <c r="O19" s="6"/>
      <c r="P19" s="7">
        <v>95344</v>
      </c>
    </row>
    <row r="20" spans="1:16" ht="12.75">
      <c r="A20" s="5" t="s">
        <v>21</v>
      </c>
      <c r="B20" s="6"/>
      <c r="C20" s="6"/>
      <c r="D20" s="6"/>
      <c r="E20" s="6"/>
      <c r="F20" s="6"/>
      <c r="G20" s="6">
        <v>1</v>
      </c>
      <c r="H20" s="6">
        <v>28</v>
      </c>
      <c r="I20" s="6">
        <v>310</v>
      </c>
      <c r="J20" s="6">
        <v>4228</v>
      </c>
      <c r="K20" s="6">
        <v>38127</v>
      </c>
      <c r="L20" s="6">
        <v>53395</v>
      </c>
      <c r="M20" s="6">
        <v>450</v>
      </c>
      <c r="N20" s="6">
        <v>29</v>
      </c>
      <c r="O20" s="6"/>
      <c r="P20" s="7">
        <v>96568</v>
      </c>
    </row>
    <row r="21" spans="1:16" ht="12.75">
      <c r="A21" s="5" t="s">
        <v>22</v>
      </c>
      <c r="B21" s="6"/>
      <c r="C21" s="6"/>
      <c r="D21" s="6"/>
      <c r="E21" s="6"/>
      <c r="F21" s="6"/>
      <c r="G21" s="6">
        <v>1</v>
      </c>
      <c r="H21" s="6">
        <v>8</v>
      </c>
      <c r="I21" s="6">
        <v>57</v>
      </c>
      <c r="J21" s="6">
        <v>417</v>
      </c>
      <c r="K21" s="6">
        <v>9340</v>
      </c>
      <c r="L21" s="6">
        <v>35026</v>
      </c>
      <c r="M21" s="6">
        <v>52112</v>
      </c>
      <c r="N21" s="6">
        <v>1048</v>
      </c>
      <c r="O21" s="6"/>
      <c r="P21" s="7">
        <v>98009</v>
      </c>
    </row>
    <row r="22" spans="1:16" ht="12.75">
      <c r="A22" s="5" t="s">
        <v>23</v>
      </c>
      <c r="B22" s="6"/>
      <c r="C22" s="6"/>
      <c r="D22" s="6"/>
      <c r="E22" s="6"/>
      <c r="F22" s="6">
        <v>1</v>
      </c>
      <c r="G22" s="6">
        <v>1</v>
      </c>
      <c r="H22" s="6"/>
      <c r="I22" s="6">
        <v>8</v>
      </c>
      <c r="J22" s="6">
        <v>55</v>
      </c>
      <c r="K22" s="6">
        <v>2985</v>
      </c>
      <c r="L22" s="6">
        <v>7637</v>
      </c>
      <c r="M22" s="6">
        <v>31497</v>
      </c>
      <c r="N22" s="6">
        <v>52508</v>
      </c>
      <c r="O22" s="6">
        <v>3</v>
      </c>
      <c r="P22" s="7">
        <v>94695</v>
      </c>
    </row>
    <row r="23" spans="1:16" ht="12.75">
      <c r="A23" s="5" t="s">
        <v>24</v>
      </c>
      <c r="B23" s="6"/>
      <c r="C23" s="6"/>
      <c r="D23" s="6"/>
      <c r="E23" s="6"/>
      <c r="F23" s="6"/>
      <c r="G23" s="6"/>
      <c r="H23" s="6"/>
      <c r="I23" s="6">
        <v>2</v>
      </c>
      <c r="J23" s="6">
        <v>4</v>
      </c>
      <c r="K23" s="6">
        <v>673</v>
      </c>
      <c r="L23" s="6">
        <v>1766</v>
      </c>
      <c r="M23" s="6">
        <v>4938</v>
      </c>
      <c r="N23" s="6">
        <v>30877</v>
      </c>
      <c r="O23" s="6">
        <v>69</v>
      </c>
      <c r="P23" s="7">
        <v>38329</v>
      </c>
    </row>
    <row r="24" spans="1:16" ht="12.75">
      <c r="A24" s="5" t="s">
        <v>25</v>
      </c>
      <c r="B24" s="6"/>
      <c r="C24" s="6"/>
      <c r="D24" s="6"/>
      <c r="E24" s="6"/>
      <c r="F24" s="6">
        <v>1</v>
      </c>
      <c r="G24" s="6">
        <v>1</v>
      </c>
      <c r="H24" s="6"/>
      <c r="I24" s="6">
        <v>1</v>
      </c>
      <c r="J24" s="6">
        <v>2</v>
      </c>
      <c r="K24" s="6">
        <v>184</v>
      </c>
      <c r="L24" s="6">
        <v>350</v>
      </c>
      <c r="M24" s="6">
        <v>1087</v>
      </c>
      <c r="N24" s="6">
        <v>3974</v>
      </c>
      <c r="O24" s="6">
        <v>78</v>
      </c>
      <c r="P24" s="7">
        <v>5678</v>
      </c>
    </row>
    <row r="25" spans="1:16" ht="12.75">
      <c r="A25" s="5" t="s">
        <v>33</v>
      </c>
      <c r="B25" s="6"/>
      <c r="C25" s="6"/>
      <c r="D25" s="6"/>
      <c r="E25" s="6"/>
      <c r="F25" s="6"/>
      <c r="G25" s="6">
        <v>1</v>
      </c>
      <c r="H25" s="6"/>
      <c r="I25" s="6">
        <v>2</v>
      </c>
      <c r="J25" s="6">
        <v>4</v>
      </c>
      <c r="K25" s="6">
        <v>192</v>
      </c>
      <c r="L25" s="6">
        <v>198</v>
      </c>
      <c r="M25" s="6">
        <v>651</v>
      </c>
      <c r="N25" s="6">
        <v>1670</v>
      </c>
      <c r="O25" s="6">
        <v>69</v>
      </c>
      <c r="P25" s="7">
        <v>2787</v>
      </c>
    </row>
    <row r="26" spans="1:16" ht="12.75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1:16" ht="12.75">
      <c r="A27" s="5" t="s">
        <v>26</v>
      </c>
      <c r="B27" s="7">
        <v>93550</v>
      </c>
      <c r="C27" s="7">
        <v>95906</v>
      </c>
      <c r="D27" s="7">
        <v>95166</v>
      </c>
      <c r="E27" s="7">
        <v>94843</v>
      </c>
      <c r="F27" s="7">
        <v>93179</v>
      </c>
      <c r="G27" s="7">
        <v>92822</v>
      </c>
      <c r="H27" s="7">
        <v>91647</v>
      </c>
      <c r="I27" s="7">
        <v>93387</v>
      </c>
      <c r="J27" s="7">
        <v>94833</v>
      </c>
      <c r="K27" s="7">
        <v>108220</v>
      </c>
      <c r="L27" s="7">
        <v>98755</v>
      </c>
      <c r="M27" s="7">
        <v>90748</v>
      </c>
      <c r="N27" s="7">
        <v>90107</v>
      </c>
      <c r="O27" s="7">
        <v>219</v>
      </c>
      <c r="P27" s="7">
        <v>1233382</v>
      </c>
    </row>
    <row r="30" spans="1:16" ht="12.75">
      <c r="A30" s="10" t="s">
        <v>27</v>
      </c>
      <c r="B30" s="11" t="s">
        <v>28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 t="s">
        <v>29</v>
      </c>
    </row>
    <row r="31" spans="1:16" ht="12.75">
      <c r="A31" s="10"/>
      <c r="B31" s="7" t="s">
        <v>8</v>
      </c>
      <c r="C31" s="7">
        <v>1</v>
      </c>
      <c r="D31" s="7">
        <v>2</v>
      </c>
      <c r="E31" s="7">
        <v>3</v>
      </c>
      <c r="F31" s="7">
        <v>4</v>
      </c>
      <c r="G31" s="7">
        <v>5</v>
      </c>
      <c r="H31" s="7">
        <v>6</v>
      </c>
      <c r="I31" s="7">
        <v>7</v>
      </c>
      <c r="J31" s="7">
        <v>8</v>
      </c>
      <c r="K31" s="7">
        <v>9</v>
      </c>
      <c r="L31" s="7">
        <v>10</v>
      </c>
      <c r="M31" s="7">
        <v>11</v>
      </c>
      <c r="N31" s="7">
        <v>12</v>
      </c>
      <c r="O31" s="7" t="s">
        <v>9</v>
      </c>
      <c r="P31" s="12"/>
    </row>
    <row r="32" spans="1:16" ht="12.75">
      <c r="A32" s="7" t="s">
        <v>30</v>
      </c>
      <c r="B32" s="6">
        <v>87542</v>
      </c>
      <c r="C32" s="6">
        <v>90784</v>
      </c>
      <c r="D32" s="6">
        <v>91589</v>
      </c>
      <c r="E32" s="6">
        <v>92174</v>
      </c>
      <c r="F32" s="6">
        <v>90757</v>
      </c>
      <c r="G32" s="6">
        <v>90753</v>
      </c>
      <c r="H32" s="6">
        <v>88289</v>
      </c>
      <c r="I32" s="6">
        <v>88810</v>
      </c>
      <c r="J32" s="6">
        <v>90259</v>
      </c>
      <c r="K32" s="6">
        <v>92834</v>
      </c>
      <c r="L32" s="6">
        <v>88394</v>
      </c>
      <c r="M32" s="6">
        <v>82462</v>
      </c>
      <c r="N32" s="6">
        <v>81386</v>
      </c>
      <c r="O32" s="6">
        <v>211</v>
      </c>
      <c r="P32" s="7">
        <f>SUM(B32:O32)</f>
        <v>1156244</v>
      </c>
    </row>
    <row r="33" spans="1:16" ht="12.75">
      <c r="A33" s="7" t="s">
        <v>31</v>
      </c>
      <c r="B33" s="6">
        <v>2970</v>
      </c>
      <c r="C33" s="6">
        <v>2564</v>
      </c>
      <c r="D33" s="6">
        <v>1302</v>
      </c>
      <c r="E33" s="6">
        <v>680</v>
      </c>
      <c r="F33" s="6">
        <v>432</v>
      </c>
      <c r="G33" s="6">
        <v>230</v>
      </c>
      <c r="H33" s="6">
        <v>1634</v>
      </c>
      <c r="I33" s="6">
        <v>2471</v>
      </c>
      <c r="J33" s="6">
        <v>2446</v>
      </c>
      <c r="K33" s="6">
        <v>10165</v>
      </c>
      <c r="L33" s="6">
        <v>5782</v>
      </c>
      <c r="M33" s="6">
        <v>3764</v>
      </c>
      <c r="N33" s="6">
        <v>4135</v>
      </c>
      <c r="O33" s="6"/>
      <c r="P33" s="7">
        <f>SUM(B33:O33)</f>
        <v>38575</v>
      </c>
    </row>
    <row r="34" spans="1:16" ht="12.75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ht="24">
      <c r="A35" s="9" t="s">
        <v>32</v>
      </c>
      <c r="B35" s="7">
        <v>90512</v>
      </c>
      <c r="C35" s="7">
        <v>93348</v>
      </c>
      <c r="D35" s="7">
        <v>92891</v>
      </c>
      <c r="E35" s="7">
        <v>92854</v>
      </c>
      <c r="F35" s="7">
        <v>91189</v>
      </c>
      <c r="G35" s="7">
        <v>90983</v>
      </c>
      <c r="H35" s="7">
        <v>89923</v>
      </c>
      <c r="I35" s="7">
        <v>91281</v>
      </c>
      <c r="J35" s="7">
        <v>92705</v>
      </c>
      <c r="K35" s="7">
        <v>102999</v>
      </c>
      <c r="L35" s="7">
        <v>94176</v>
      </c>
      <c r="M35" s="7">
        <v>86226</v>
      </c>
      <c r="N35" s="7">
        <v>85521</v>
      </c>
      <c r="O35" s="7">
        <v>211</v>
      </c>
      <c r="P35" s="7">
        <v>1194819</v>
      </c>
    </row>
  </sheetData>
  <sheetProtection/>
  <mergeCells count="11">
    <mergeCell ref="A1:P1"/>
    <mergeCell ref="A2:P2"/>
    <mergeCell ref="A3:P3"/>
    <mergeCell ref="A4:P4"/>
    <mergeCell ref="A30:A31"/>
    <mergeCell ref="B30:O30"/>
    <mergeCell ref="P30:P31"/>
    <mergeCell ref="A5:P5"/>
    <mergeCell ref="A7:A8"/>
    <mergeCell ref="B7:O7"/>
    <mergeCell ref="P7:P8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IT Infrastructure Partnership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Dept. of Education</dc:creator>
  <cp:keywords/>
  <dc:description/>
  <cp:lastModifiedBy>Ngo, Giang (DOE)</cp:lastModifiedBy>
  <cp:lastPrinted>2010-02-04T14:40:20Z</cp:lastPrinted>
  <dcterms:created xsi:type="dcterms:W3CDTF">2010-02-04T14:31:45Z</dcterms:created>
  <dcterms:modified xsi:type="dcterms:W3CDTF">2017-03-13T18:52:55Z</dcterms:modified>
  <cp:category/>
  <cp:version/>
  <cp:contentType/>
  <cp:contentStatus/>
</cp:coreProperties>
</file>