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activeTab="0"/>
  </bookViews>
  <sheets>
    <sheet name="C Table 3" sheetId="1" r:id="rId1"/>
    <sheet name="Sheet1" sheetId="2" r:id="rId2"/>
    <sheet name="Sheet2" sheetId="3" r:id="rId3"/>
  </sheets>
  <definedNames>
    <definedName name="HTML_CodePage" hidden="1">1252</definedName>
    <definedName name="HTML_Control" localSheetId="0" hidden="1">{"'Table6'!$A$1:$O$161"}</definedName>
    <definedName name="HTML_Control" hidden="1">{"'Table6'!$A$1:$O$161"}</definedName>
    <definedName name="HTML_Description" hidden="1">""</definedName>
    <definedName name="HTML_Email" hidden="1">""</definedName>
    <definedName name="HTML_Header" hidden="1">"Table6"</definedName>
    <definedName name="HTML_LastUpdate" hidden="1">"1/7/2003"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"S:\IS\SAR\SAR 01-02\tab06.html"</definedName>
    <definedName name="HTML_Title" hidden="1">"Table6"</definedName>
    <definedName name="_xlnm.Print_Titles" localSheetId="0">'C Table 3'!$5:$5</definedName>
  </definedNames>
  <calcPr fullCalcOnLoad="1"/>
</workbook>
</file>

<file path=xl/sharedStrings.xml><?xml version="1.0" encoding="utf-8"?>
<sst xmlns="http://schemas.openxmlformats.org/spreadsheetml/2006/main" count="556" uniqueCount="424">
  <si>
    <t>EDAGENCY_NUM</t>
  </si>
  <si>
    <t>LONG_NAME</t>
  </si>
  <si>
    <t>EOY_MEMBERSHIP_STATUS_TYPE</t>
  </si>
  <si>
    <t>SUM(B.CNT)</t>
  </si>
  <si>
    <t>Accomack County Public Schools</t>
  </si>
  <si>
    <t>PROMOTED</t>
  </si>
  <si>
    <t>Albemarle County Public Schools</t>
  </si>
  <si>
    <t>Alleghany County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</si>
  <si>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</si>
  <si>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</si>
  <si>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</si>
  <si>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</si>
  <si>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</si>
  <si>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</si>
  <si>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</si>
  <si>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</si>
  <si>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</si>
  <si>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</si>
  <si>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</si>
  <si>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</si>
  <si>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</si>
  <si>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</si>
  <si>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</si>
  <si>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</si>
  <si>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</si>
  <si>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</si>
  <si>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</si>
  <si>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</si>
  <si>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</si>
  <si>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</si>
  <si>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</si>
  <si>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</si>
  <si>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</si>
  <si>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</si>
  <si>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</si>
  <si>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</si>
  <si>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</si>
  <si>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</si>
  <si>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</si>
  <si>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</si>
  <si>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</si>
  <si>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</si>
  <si>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</si>
  <si>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</si>
  <si>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</si>
  <si>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</si>
  <si>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</si>
  <si>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</si>
  <si>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</si>
  <si>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</si>
  <si>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</si>
  <si>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</si>
  <si>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</si>
  <si>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</si>
  <si>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</si>
  <si>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</si>
  <si>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</si>
  <si>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</si>
  <si>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</si>
  <si>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</si>
  <si>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</si>
  <si>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</si>
  <si>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</si>
  <si>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</si>
  <si>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</si>
  <si>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</si>
  <si>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</si>
  <si>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</si>
  <si>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</si>
  <si>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</si>
  <si>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</si>
  <si>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</si>
  <si>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</si>
  <si>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</si>
  <si>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</si>
  <si>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</si>
  <si>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</si>
  <si>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</si>
  <si>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</si>
  <si>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</si>
  <si>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</si>
  <si>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</si>
  <si>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</si>
  <si>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</si>
  <si>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</si>
  <si>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</si>
  <si>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</si>
  <si>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</si>
  <si>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</si>
  <si>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</si>
  <si>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</si>
  <si>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</si>
  <si>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</si>
  <si>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</si>
  <si>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</si>
  <si>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</si>
  <si>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</si>
  <si>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</si>
  <si>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</si>
  <si>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</si>
  <si>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</si>
  <si>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</si>
  <si>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</si>
  <si>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</si>
  <si>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</si>
  <si>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</si>
  <si>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</si>
  <si>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</si>
  <si>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</si>
  <si>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</si>
  <si>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</si>
  <si>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</si>
  <si>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</si>
  <si>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</si>
  <si>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</si>
  <si>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</si>
  <si>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</si>
  <si>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</si>
  <si>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</si>
  <si>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</si>
  <si>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</si>
  <si>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</si>
  <si>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</si>
  <si>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</si>
  <si>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</si>
  <si>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</si>
  <si>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</si>
  <si>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</si>
  <si>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</si>
  <si>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</si>
  <si>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</si>
  <si>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</si>
  <si>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</si>
  <si>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</si>
  <si>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</si>
  <si>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</si>
  <si>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</si>
  <si>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Department Of Correctional Education</t>
  </si>
  <si>
    <t>DIV_NO</t>
  </si>
  <si>
    <t>DIVISION_NAME</t>
  </si>
  <si>
    <t>EOY_MEM</t>
  </si>
  <si>
    <t>ACCOMACK CO PBLC SCHS</t>
  </si>
  <si>
    <t>ALBEMARLE CO PBLC SCHS</t>
  </si>
  <si>
    <t>ALLEGHANY CO PBLC SCHS</t>
  </si>
  <si>
    <t>AMELIA CO PBLC SCHS</t>
  </si>
  <si>
    <t>AMHERST CO PBLC SCHS</t>
  </si>
  <si>
    <t>APPOMATTOX CO PBLC SCHS</t>
  </si>
  <si>
    <t>ARLINGTON CO PBLC SCHS</t>
  </si>
  <si>
    <t>AUGUSTA CO PBLC SCHS</t>
  </si>
  <si>
    <t>BATH CO PBLC SCHS</t>
  </si>
  <si>
    <t>BEDFORD CO PBLC SCHS</t>
  </si>
  <si>
    <t>BLAND CO PBLC SCHS</t>
  </si>
  <si>
    <t>BOTETOURT CO PBLC SCHS</t>
  </si>
  <si>
    <t>BRUNSWICK CO PBLC SCHS</t>
  </si>
  <si>
    <t>BUCHANAN CO PBLC SCHS</t>
  </si>
  <si>
    <t>BUCKINGHAM CO PBLC SCHS</t>
  </si>
  <si>
    <t>CAMPBELL CO PBLC SCHS</t>
  </si>
  <si>
    <t>CAROLINE CO PBLC SCHS</t>
  </si>
  <si>
    <t>CARROLL CO PBLC SCHS</t>
  </si>
  <si>
    <t>CHARLES CITY CO PBLC SCHS</t>
  </si>
  <si>
    <t>CHARLOTTE CO PBLC SCHS</t>
  </si>
  <si>
    <t>CHESTERFIELD CO PBLC SCHS</t>
  </si>
  <si>
    <t>CLARKE CO PBLC SCHS</t>
  </si>
  <si>
    <t>CRAIG CO PBLC SCHS</t>
  </si>
  <si>
    <t>CULPEPER CO PBLC SCHS</t>
  </si>
  <si>
    <t>CUMBERLAND CO PBLC SCHS</t>
  </si>
  <si>
    <t>DICKENSON CO PBLC SCHS</t>
  </si>
  <si>
    <t>DINWIDDIE CO PBLC SCHS</t>
  </si>
  <si>
    <t>ESSEX CO PBLC SCHS</t>
  </si>
  <si>
    <t>FAIRFAX CO PBLC SCHS</t>
  </si>
  <si>
    <t>FAUQUIER CO PBLC SCHS</t>
  </si>
  <si>
    <t>FLOYD CO PBLC SCHS</t>
  </si>
  <si>
    <t>FLUVANNA CO PBLC SCHS</t>
  </si>
  <si>
    <t>FRANKLIN CO PBLC SCHS</t>
  </si>
  <si>
    <t>FREDERICK CO PBLC SCHS</t>
  </si>
  <si>
    <t>GILES CO PBLC SCHS</t>
  </si>
  <si>
    <t>GLOUCESTER CO PBLC SCHS</t>
  </si>
  <si>
    <t>GOOCHLAND CO PBLC SCHS</t>
  </si>
  <si>
    <t>GRAYSON CO PBLC SCHS</t>
  </si>
  <si>
    <t>GREENE CO PBLC SCHS</t>
  </si>
  <si>
    <t>GREENSVILLE CO PBLC SCHS</t>
  </si>
  <si>
    <t>HALIFAX CO PBLC SCHS</t>
  </si>
  <si>
    <t>HANOVER CO PBLC SCHS</t>
  </si>
  <si>
    <t>HENRICO CO PBLC SCHS</t>
  </si>
  <si>
    <t>HENRY CO PBLC SCHS</t>
  </si>
  <si>
    <t>HIGHLAND CO PBLC SCHS</t>
  </si>
  <si>
    <t>ISLE OF WIGHT CO PBLC SCHS</t>
  </si>
  <si>
    <t>KING GEO CO PBLC SCHS</t>
  </si>
  <si>
    <t>KING AND QUEEN CO PBLC SCHS</t>
  </si>
  <si>
    <t>KING WILLIAM CO PBLC SCHS</t>
  </si>
  <si>
    <t>LANCASTER CO PBLC SCHS</t>
  </si>
  <si>
    <t>LEE CO PBLC SCHS</t>
  </si>
  <si>
    <t>LOUDOUN CO PBLC SCHS</t>
  </si>
  <si>
    <t>LOUISA CO PBLC SCHS</t>
  </si>
  <si>
    <t>LUNENBURG CO PBLC SCHS</t>
  </si>
  <si>
    <t>MADISON CO PBLC SCHS</t>
  </si>
  <si>
    <t>MATHEWS CO PBLC SCHS</t>
  </si>
  <si>
    <t>MECKLENBURG CO PBLC SCHS</t>
  </si>
  <si>
    <t>MIDDLESEX CO PBLC SCHS</t>
  </si>
  <si>
    <t>MONTGOMERY CO PBLC SCHS</t>
  </si>
  <si>
    <t>NELSON CO PBLC SCHS</t>
  </si>
  <si>
    <t>NEW KENT CO PBLC SCHS</t>
  </si>
  <si>
    <t>NORTHAMPTON CO PBLC SCHS</t>
  </si>
  <si>
    <t>NORTHUMBERLAND CO PBLC SCHS</t>
  </si>
  <si>
    <t>NOTTOWAY CO PBLC SCHS</t>
  </si>
  <si>
    <t>ORANGE CO PBLC SCHS</t>
  </si>
  <si>
    <t>PAGE CO PBLC SCHS</t>
  </si>
  <si>
    <t>PATRICK CO PBLC SCHS</t>
  </si>
  <si>
    <t>PITTSYLVANIA CO PBLC SCHS</t>
  </si>
  <si>
    <t>POWHATAN CO PBLC SCHS</t>
  </si>
  <si>
    <t>PRINCE EDWARD CO PBLC SCHS</t>
  </si>
  <si>
    <t>PRINCE GEORGE CO PBLC SCHS</t>
  </si>
  <si>
    <t xml:space="preserve">PRINCE WM CO PBLC SCHS </t>
  </si>
  <si>
    <t>PULASKI CO PBLC SCHS</t>
  </si>
  <si>
    <t>RAPPAHANNOCK CO PBLC SCHS</t>
  </si>
  <si>
    <t>RICHMOND CO PBLC SCHS</t>
  </si>
  <si>
    <t>ROANOKE CO PBLC SCHS</t>
  </si>
  <si>
    <t>ROCKBRIDGE CO PBLC SCHS</t>
  </si>
  <si>
    <t>ROCKINGHAM CO PBLC SCHS</t>
  </si>
  <si>
    <t>RUSSELL CO PBLC SCHS</t>
  </si>
  <si>
    <t>SCOTT CO PBLC SCHS</t>
  </si>
  <si>
    <t>SHENANDOAH CO PBLC SCHS</t>
  </si>
  <si>
    <t>SMYTH CO PBLC SCHS</t>
  </si>
  <si>
    <t>SOUTHAMPTON CO PBLC SCHS</t>
  </si>
  <si>
    <t>SPOTSYLVANIA CO PBLC SCHS</t>
  </si>
  <si>
    <t>STAFFORD CO PBLC SCHS</t>
  </si>
  <si>
    <t>SURRY CO PBLC SCHS</t>
  </si>
  <si>
    <t>SUSSEX CO PBLC SCHS</t>
  </si>
  <si>
    <t>TAZEWELL CO PBLC SCHS</t>
  </si>
  <si>
    <t>WARREN CO PBLC SCHS</t>
  </si>
  <si>
    <t>WASHINGTON CO PBLC SCHS</t>
  </si>
  <si>
    <t>WESTMORELAND CO PBLC SCHS</t>
  </si>
  <si>
    <t>WISE CO PBLC SCHS</t>
  </si>
  <si>
    <t>WYTHE CO PBLC SCHS</t>
  </si>
  <si>
    <t xml:space="preserve">YORK CO PBLC SCHS </t>
  </si>
  <si>
    <t>ALEXANDRIA CITY PBLC SCHS</t>
  </si>
  <si>
    <t>BRISTOL CITY PBLC SCHS</t>
  </si>
  <si>
    <t>BUENA VISTA CITY PBLC SCHS</t>
  </si>
  <si>
    <t>CHARLOTTESVILLE CTY PBLC SCHS</t>
  </si>
  <si>
    <t>COLNL HEIGHTS CITY PBLC SCHS</t>
  </si>
  <si>
    <t>COVINGTON CITY PBLC SCHS</t>
  </si>
  <si>
    <t>DANVILLE CITY PBLC SCHS</t>
  </si>
  <si>
    <t>FALLS CHURCH CITY PBLC SCHS</t>
  </si>
  <si>
    <t>FREDERICKSBRG CITY PBLC SCHS</t>
  </si>
  <si>
    <t>GALAX CITY PBLC SCHS</t>
  </si>
  <si>
    <t>HAMPTON CITY PBLC SCHS</t>
  </si>
  <si>
    <t>HARRISONBURG CITY PBLC SCHS</t>
  </si>
  <si>
    <t>HOPEWELL CITY PBLC SCHS</t>
  </si>
  <si>
    <t>LYNCHBURG CITY PBLC SCHS</t>
  </si>
  <si>
    <t>MARTINSVILLE CITY PBLC SCHS</t>
  </si>
  <si>
    <t>NEWPORT NEWS CITY PBLC SCHS</t>
  </si>
  <si>
    <t>NORFOLK CITY PBLC SCHS</t>
  </si>
  <si>
    <t>NORTON CITY PBLC SCHS</t>
  </si>
  <si>
    <t>PETERSBURG CITY PBLC SCHS</t>
  </si>
  <si>
    <t>PORTSMOUTH CITY PBLC SCHS</t>
  </si>
  <si>
    <t>RADFORD CITY PBLC SCHS</t>
  </si>
  <si>
    <t>RICHMOND CITY PBLC SCHS</t>
  </si>
  <si>
    <t>ROANOKE CITY PBLC SCHS</t>
  </si>
  <si>
    <t>STAUNTON CITY PBLC SCHS</t>
  </si>
  <si>
    <t>SUFFOLK CITY PBLC SCHS</t>
  </si>
  <si>
    <t>VA BEACH CITY PBLC SCHS</t>
  </si>
  <si>
    <t>WAYNESBORO CITY PBLC SCHS</t>
  </si>
  <si>
    <t>WILLIAMSBURG-JAMES CITY PBLC SCHS</t>
  </si>
  <si>
    <t>WINCHESTER CITY PBLC SCHS</t>
  </si>
  <si>
    <t>FRANKLIN CITY PBLC SCHS</t>
  </si>
  <si>
    <t>CHESAPEAKE CITY PBLC SCHS</t>
  </si>
  <si>
    <t>LEXINGTON CITY PBLC SCHS</t>
  </si>
  <si>
    <t>SALEM CITY PBLC SCHS</t>
  </si>
  <si>
    <t>POQUOSON CITY PBLC SCHS</t>
  </si>
  <si>
    <t>MANASSAS CITY PBLC SCHS</t>
  </si>
  <si>
    <t>MANASSAS PARK CITY PBLC SCHS</t>
  </si>
  <si>
    <t>COLONIAL BEACH PBLC SCHS</t>
  </si>
  <si>
    <t>WEST POINT PBLC SCHS</t>
  </si>
  <si>
    <t>DEPARTMENT OF CORRECTIONAL EDUCATION</t>
  </si>
  <si>
    <t>Table 3</t>
  </si>
  <si>
    <t>The Number and Percentage of Students Promoted</t>
  </si>
  <si>
    <t>2002 - 2003</t>
  </si>
  <si>
    <t>Division Number</t>
  </si>
  <si>
    <t>DIVISION NAME</t>
  </si>
  <si>
    <t>Number Promoted</t>
  </si>
  <si>
    <t>Percent Promoted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</si>
  <si>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</si>
  <si>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</si>
  <si>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</si>
  <si>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</si>
  <si>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</si>
  <si>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</si>
  <si>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</si>
  <si>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</si>
  <si>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</si>
  <si>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</si>
  <si>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</si>
  <si>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</si>
  <si>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</si>
  <si>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</si>
  <si>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</si>
  <si>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</si>
  <si>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</si>
  <si>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</si>
  <si>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</si>
  <si>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</si>
  <si>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</si>
  <si>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</si>
  <si>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</si>
  <si>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</si>
  <si>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</si>
  <si>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</si>
  <si>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</si>
  <si>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</si>
  <si>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</si>
  <si>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</si>
  <si>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</si>
  <si>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</si>
  <si>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</si>
  <si>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</si>
  <si>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</si>
  <si>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</si>
  <si>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</si>
  <si>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</si>
  <si>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</si>
  <si>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</si>
  <si>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</si>
  <si>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</si>
  <si>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</si>
  <si>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</si>
  <si>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</si>
  <si>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</si>
  <si>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</si>
  <si>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</si>
  <si>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</si>
  <si>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</si>
  <si>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</si>
  <si>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</si>
  <si>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</si>
  <si>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</si>
  <si>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</si>
  <si>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</si>
  <si>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</si>
  <si>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</si>
  <si>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</si>
  <si>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</si>
  <si>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</si>
  <si>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</si>
  <si>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</si>
  <si>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</si>
  <si>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</si>
  <si>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</si>
  <si>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</si>
  <si>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</si>
  <si>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</si>
  <si>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</si>
  <si>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</si>
  <si>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</si>
  <si>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</si>
  <si>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</si>
  <si>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</si>
  <si>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</si>
  <si>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</si>
  <si>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</si>
  <si>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</si>
  <si>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</si>
  <si>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</si>
  <si>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</si>
  <si>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</si>
  <si>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</si>
  <si>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</si>
  <si>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</si>
  <si>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</si>
  <si>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</si>
  <si>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</si>
  <si>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</si>
  <si>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</si>
  <si>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</si>
  <si>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</si>
  <si>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</si>
  <si>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</si>
  <si>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</si>
  <si>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</si>
  <si>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</si>
  <si>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</si>
  <si>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</si>
  <si>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</si>
  <si>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</si>
  <si>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</si>
  <si>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</si>
  <si>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</si>
  <si>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</si>
  <si>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</si>
  <si>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</si>
  <si>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</si>
  <si>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</si>
  <si>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</si>
  <si>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</si>
  <si>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</si>
  <si>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</si>
  <si>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</si>
  <si>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</si>
  <si>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</si>
  <si>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Winchester</t>
  </si>
  <si>
    <t>Franklin City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</si>
  <si>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</si>
  <si>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</si>
  <si>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</si>
  <si>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</si>
  <si>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</si>
  <si>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</si>
  <si>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</si>
  <si>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>West Point</t>
  </si>
  <si>
    <t>State</t>
  </si>
  <si>
    <r>
      <t>Alleghany</t>
    </r>
    <r>
      <rPr>
        <vertAlign val="superscript"/>
        <sz val="10"/>
        <rFont val="Arial Narrow"/>
        <family val="2"/>
      </rPr>
      <t>1</t>
    </r>
  </si>
  <si>
    <r>
      <t>Bedford</t>
    </r>
    <r>
      <rPr>
        <vertAlign val="superscript"/>
        <sz val="10"/>
        <rFont val="Arial Narrow"/>
        <family val="2"/>
      </rPr>
      <t>2</t>
    </r>
  </si>
  <si>
    <r>
      <t>Fairfax</t>
    </r>
    <r>
      <rPr>
        <vertAlign val="superscript"/>
        <sz val="10"/>
        <rFont val="Arial Narrow"/>
        <family val="2"/>
      </rPr>
      <t>3</t>
    </r>
  </si>
  <si>
    <r>
      <t>Greensville</t>
    </r>
    <r>
      <rPr>
        <vertAlign val="superscript"/>
        <sz val="10"/>
        <rFont val="Arial Narrow"/>
        <family val="2"/>
      </rPr>
      <t>4</t>
    </r>
  </si>
  <si>
    <r>
      <t>Williamsburg</t>
    </r>
    <r>
      <rPr>
        <vertAlign val="superscript"/>
        <sz val="10"/>
        <rFont val="Arial Narrow"/>
        <family val="2"/>
      </rPr>
      <t>5</t>
    </r>
  </si>
  <si>
    <r>
      <t>1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</si>
  <si>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2</t>
    </r>
    <r>
      <rPr>
        <sz val="8"/>
        <rFont val="Arial Narrow"/>
        <family val="2"/>
      </rPr>
      <t>Bedford County data include Bedford City.</t>
    </r>
  </si>
  <si>
    <r>
      <t>3</t>
    </r>
    <r>
      <rPr>
        <sz val="8"/>
        <rFont val="Arial Narrow"/>
        <family val="2"/>
      </rPr>
      <t>Fairfax County data include Fairfax City.</t>
    </r>
  </si>
  <si>
    <r>
      <t>4</t>
    </r>
    <r>
      <rPr>
        <sz val="8"/>
        <rFont val="Arial Narrow"/>
        <family val="2"/>
      </rPr>
      <t>Greensville County data include Emporia City.</t>
    </r>
  </si>
  <si>
    <r>
      <t>5</t>
    </r>
    <r>
      <rPr>
        <sz val="8"/>
        <rFont val="Arial Narrow"/>
        <family val="2"/>
      </rPr>
      <t>Williamsburg data include James City County.</t>
    </r>
  </si>
  <si>
    <r>
      <t>End-of-Year Membership 2002 - 2003</t>
    </r>
    <r>
      <rPr>
        <vertAlign val="superscript"/>
        <sz val="10"/>
        <rFont val="Arial Narrow"/>
        <family val="2"/>
      </rPr>
      <t>6</t>
    </r>
  </si>
  <si>
    <t>CITIES</t>
  </si>
  <si>
    <t>COUNTIES</t>
  </si>
  <si>
    <t>TOWNS</t>
  </si>
  <si>
    <r>
      <t>6</t>
    </r>
    <r>
      <rPr>
        <sz val="8"/>
        <rFont val="Arial Narrow"/>
        <family val="2"/>
      </rPr>
      <t>End-of-year membership does not include grades PK and JK.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</si>
</sst>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General_)"/>
    <numFmt numFmtId="173" formatCode="000"/>
    <numFmt numFmtId="174" formatCode="_(* #,##0.0_);_(* \(#,##0.0\);_(* &quot;-&quot;?_);_(@_)"/>
    <numFmt numFmtId="175" formatCode="#,##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1"/>
      <name val="Arial Narrow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3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43" fontId="4" fillId="0" borderId="0" xfId="15" applyFont="1" applyFill="1" applyBorder="1" applyAlignment="1" applyProtection="1">
      <alignment/>
      <protection hidden="1"/>
    </xf>
    <xf numFmtId="43" fontId="5" fillId="0" borderId="0" xfId="15" applyFont="1" applyFill="1" applyBorder="1" applyAlignment="1" applyProtection="1">
      <alignment/>
      <protection hidden="1"/>
    </xf>
    <xf numFmtId="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0" fontId="5" fillId="0" borderId="0" xfId="22" applyNumberFormat="1" applyFont="1" applyBorder="1" applyAlignment="1" applyProtection="1">
      <alignment horizontal="left" wrapText="1"/>
      <protection/>
    </xf>
    <xf numFmtId="172" fontId="5" fillId="0" borderId="0" xfId="22" applyNumberFormat="1" applyFont="1" applyBorder="1" applyAlignment="1" applyProtection="1">
      <alignment horizontal="center"/>
      <protection/>
    </xf>
    <xf numFmtId="0" fontId="5" fillId="0" borderId="0" xfId="22" applyFont="1" applyBorder="1" applyAlignment="1">
      <alignment horizontal="center" wrapText="1"/>
      <protection/>
    </xf>
    <xf numFmtId="3" fontId="5" fillId="0" borderId="0" xfId="22" applyNumberFormat="1" applyFont="1" applyBorder="1" applyAlignment="1">
      <alignment horizontal="center" wrapText="1"/>
      <protection/>
    </xf>
    <xf numFmtId="0" fontId="5" fillId="0" borderId="0" xfId="22" applyFont="1" applyBorder="1" applyAlignment="1">
      <alignment wrapText="1"/>
      <protection/>
    </xf>
    <xf numFmtId="172" fontId="5" fillId="0" borderId="0" xfId="22" applyNumberFormat="1" applyFont="1" applyBorder="1" applyAlignment="1" applyProtection="1">
      <alignment horizontal="left"/>
      <protection/>
    </xf>
    <xf numFmtId="172" fontId="5" fillId="0" borderId="0" xfId="22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5" fillId="0" borderId="0" xfId="0" applyFont="1" applyAlignment="1">
      <alignment/>
    </xf>
    <xf numFmtId="0" fontId="5" fillId="0" borderId="0" xfId="23" applyFont="1">
      <alignment/>
      <protection/>
    </xf>
    <xf numFmtId="174" fontId="5" fillId="0" borderId="0" xfId="22" applyNumberFormat="1" applyFont="1" applyBorder="1">
      <alignment/>
      <protection/>
    </xf>
    <xf numFmtId="0" fontId="5" fillId="0" borderId="0" xfId="23" applyFont="1" applyAlignment="1" quotePrefix="1">
      <alignment horizontal="left"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 quotePrefix="1">
      <alignment horizontal="left"/>
      <protection/>
    </xf>
    <xf numFmtId="3" fontId="7" fillId="0" borderId="0" xfId="0" applyNumberFormat="1" applyFont="1" applyAlignment="1">
      <alignment/>
    </xf>
    <xf numFmtId="0" fontId="10" fillId="0" borderId="0" xfId="22" applyFont="1" applyBorder="1" applyAlignment="1">
      <alignment/>
      <protection/>
    </xf>
    <xf numFmtId="0" fontId="8" fillId="0" borderId="0" xfId="21" applyFont="1" applyBorder="1" applyAlignment="1">
      <alignment wrapText="1"/>
      <protection/>
    </xf>
    <xf numFmtId="0" fontId="10" fillId="0" borderId="0" xfId="22" applyFont="1" applyAlignment="1">
      <alignment/>
      <protection/>
    </xf>
    <xf numFmtId="171" fontId="5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22" applyNumberFormat="1" applyFont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9 Complete" xfId="21"/>
    <cellStyle name="Normal_Table 1" xfId="22"/>
    <cellStyle name="Normal_Table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6.5"/>
  <cols>
    <col min="1" max="1" width="6.28125" style="4" customWidth="1"/>
    <col min="2" max="2" width="24.00390625" style="4" customWidth="1"/>
    <col min="3" max="3" width="11.7109375" style="4" customWidth="1"/>
    <col min="4" max="4" width="9.140625" style="3" customWidth="1"/>
    <col min="5" max="16384" width="9.140625" style="4" customWidth="1"/>
  </cols>
  <sheetData>
    <row r="1" spans="1:3" ht="16.5">
      <c r="A1" s="1" t="s">
        <v>274</v>
      </c>
      <c r="B1" s="2"/>
      <c r="C1" s="2"/>
    </row>
    <row r="2" spans="1:3" ht="16.5">
      <c r="A2" s="1" t="s">
        <v>275</v>
      </c>
      <c r="B2" s="2"/>
      <c r="C2" s="2"/>
    </row>
    <row r="3" spans="1:4" s="8" customFormat="1" ht="16.5">
      <c r="A3" s="5" t="s">
        <v>276</v>
      </c>
      <c r="B3" s="6"/>
      <c r="C3" s="6"/>
      <c r="D3" s="7"/>
    </row>
    <row r="5" spans="1:5" s="13" customFormat="1" ht="43.5" customHeight="1">
      <c r="A5" s="9" t="s">
        <v>277</v>
      </c>
      <c r="B5" s="10" t="s">
        <v>278</v>
      </c>
      <c r="C5" s="11" t="s">
        <v>419</v>
      </c>
      <c r="D5" s="12" t="s">
        <v>279</v>
      </c>
      <c r="E5" s="11" t="s">
        <v>280</v>
      </c>
    </row>
    <row r="6" spans="1:6" s="18" customFormat="1" ht="13.5">
      <c r="A6" s="14"/>
      <c r="B6" s="15"/>
      <c r="C6" s="16"/>
      <c r="D6" s="17"/>
      <c r="F6" s="25"/>
    </row>
    <row r="7" spans="1:6" s="18" customFormat="1" ht="13.5">
      <c r="A7" s="32" t="s">
        <v>421</v>
      </c>
      <c r="B7" s="32"/>
      <c r="C7" s="32"/>
      <c r="D7" s="32"/>
      <c r="E7" s="32"/>
      <c r="F7" s="25"/>
    </row>
    <row r="8" spans="1:6" s="18" customFormat="1" ht="13.5">
      <c r="A8" s="14"/>
      <c r="B8" s="15"/>
      <c r="C8" s="16"/>
      <c r="D8" s="17"/>
      <c r="F8" s="25"/>
    </row>
    <row r="9" spans="1:5" s="18" customFormat="1" ht="12.75">
      <c r="A9" s="19">
        <v>1</v>
      </c>
      <c r="B9" s="20" t="s">
        <v>281</v>
      </c>
      <c r="C9" s="29">
        <v>5121</v>
      </c>
      <c r="D9" s="17">
        <v>4001</v>
      </c>
      <c r="E9" s="21">
        <f>D9/C9*100</f>
        <v>78.12927162663541</v>
      </c>
    </row>
    <row r="10" spans="1:5" ht="12.75">
      <c r="A10" s="19">
        <v>2</v>
      </c>
      <c r="B10" s="20" t="s">
        <v>282</v>
      </c>
      <c r="C10" s="29">
        <v>12136</v>
      </c>
      <c r="D10" s="3">
        <v>11785</v>
      </c>
      <c r="E10" s="21">
        <f aca="true" t="shared" si="0" ref="E10:E73">D10/C10*100</f>
        <v>97.10777851021753</v>
      </c>
    </row>
    <row r="11" spans="1:5" ht="15">
      <c r="A11" s="19">
        <v>3</v>
      </c>
      <c r="B11" s="22" t="s">
        <v>409</v>
      </c>
      <c r="C11" s="29">
        <v>2906</v>
      </c>
      <c r="D11" s="3">
        <v>2863</v>
      </c>
      <c r="E11" s="21">
        <f t="shared" si="0"/>
        <v>98.5203028217481</v>
      </c>
    </row>
    <row r="12" spans="1:5" ht="12.75">
      <c r="A12" s="19">
        <v>4</v>
      </c>
      <c r="B12" s="20" t="s">
        <v>283</v>
      </c>
      <c r="C12" s="29">
        <v>1670</v>
      </c>
      <c r="D12" s="3">
        <v>1636</v>
      </c>
      <c r="E12" s="21">
        <f t="shared" si="0"/>
        <v>97.96407185628743</v>
      </c>
    </row>
    <row r="13" spans="1:5" ht="12.75">
      <c r="A13" s="19">
        <v>5</v>
      </c>
      <c r="B13" s="20" t="s">
        <v>284</v>
      </c>
      <c r="C13" s="29">
        <v>4600</v>
      </c>
      <c r="D13" s="3">
        <v>4492</v>
      </c>
      <c r="E13" s="21">
        <f t="shared" si="0"/>
        <v>97.65217391304348</v>
      </c>
    </row>
    <row r="14" spans="1:5" ht="12.75">
      <c r="A14" s="19">
        <v>6</v>
      </c>
      <c r="B14" s="20" t="s">
        <v>285</v>
      </c>
      <c r="C14" s="29">
        <v>2291</v>
      </c>
      <c r="D14" s="3">
        <v>2049</v>
      </c>
      <c r="E14" s="21">
        <f t="shared" si="0"/>
        <v>89.43692710606722</v>
      </c>
    </row>
    <row r="15" spans="1:5" ht="12.75">
      <c r="A15" s="19">
        <v>7</v>
      </c>
      <c r="B15" s="20" t="s">
        <v>286</v>
      </c>
      <c r="C15" s="29">
        <v>18234</v>
      </c>
      <c r="D15" s="3">
        <v>17166</v>
      </c>
      <c r="E15" s="21">
        <f t="shared" si="0"/>
        <v>94.1428101349128</v>
      </c>
    </row>
    <row r="16" spans="1:5" ht="12.75">
      <c r="A16" s="19">
        <v>8</v>
      </c>
      <c r="B16" s="20" t="s">
        <v>287</v>
      </c>
      <c r="C16" s="29">
        <v>10636</v>
      </c>
      <c r="D16" s="3">
        <v>10546</v>
      </c>
      <c r="E16" s="21">
        <f t="shared" si="0"/>
        <v>99.15381722452051</v>
      </c>
    </row>
    <row r="17" spans="1:5" ht="12.75">
      <c r="A17" s="19">
        <v>9</v>
      </c>
      <c r="B17" s="20" t="s">
        <v>288</v>
      </c>
      <c r="C17" s="29">
        <v>785</v>
      </c>
      <c r="D17" s="3">
        <v>724</v>
      </c>
      <c r="E17" s="21">
        <f t="shared" si="0"/>
        <v>92.22929936305732</v>
      </c>
    </row>
    <row r="18" spans="1:5" ht="15">
      <c r="A18" s="19">
        <v>10</v>
      </c>
      <c r="B18" s="20" t="s">
        <v>410</v>
      </c>
      <c r="C18" s="29">
        <v>10638</v>
      </c>
      <c r="D18" s="3">
        <v>10445</v>
      </c>
      <c r="E18" s="21">
        <f t="shared" si="0"/>
        <v>98.18574920097763</v>
      </c>
    </row>
    <row r="19" spans="1:5" ht="12.75">
      <c r="A19" s="19">
        <v>11</v>
      </c>
      <c r="B19" s="20" t="s">
        <v>289</v>
      </c>
      <c r="C19" s="29">
        <v>916</v>
      </c>
      <c r="D19" s="3">
        <v>903</v>
      </c>
      <c r="E19" s="21">
        <f t="shared" si="0"/>
        <v>98.58078602620087</v>
      </c>
    </row>
    <row r="20" spans="1:5" ht="12.75">
      <c r="A20" s="19">
        <v>12</v>
      </c>
      <c r="B20" s="20" t="s">
        <v>290</v>
      </c>
      <c r="C20" s="29">
        <v>4675</v>
      </c>
      <c r="D20" s="3">
        <v>4524</v>
      </c>
      <c r="E20" s="21">
        <f t="shared" si="0"/>
        <v>96.77005347593582</v>
      </c>
    </row>
    <row r="21" spans="1:5" ht="12.75">
      <c r="A21" s="19">
        <v>13</v>
      </c>
      <c r="B21" s="20" t="s">
        <v>291</v>
      </c>
      <c r="C21" s="29">
        <v>2332</v>
      </c>
      <c r="D21" s="3">
        <v>1952</v>
      </c>
      <c r="E21" s="21">
        <f t="shared" si="0"/>
        <v>83.704974271012</v>
      </c>
    </row>
    <row r="22" spans="1:5" ht="12.75">
      <c r="A22" s="19">
        <v>14</v>
      </c>
      <c r="B22" s="20" t="s">
        <v>292</v>
      </c>
      <c r="C22" s="29">
        <v>3668</v>
      </c>
      <c r="D22" s="3">
        <v>3197</v>
      </c>
      <c r="E22" s="21">
        <f t="shared" si="0"/>
        <v>87.15921483097055</v>
      </c>
    </row>
    <row r="23" spans="1:5" ht="12.75">
      <c r="A23" s="19">
        <v>15</v>
      </c>
      <c r="B23" s="20" t="s">
        <v>293</v>
      </c>
      <c r="C23" s="29">
        <v>2178</v>
      </c>
      <c r="D23" s="3">
        <v>2053</v>
      </c>
      <c r="E23" s="21">
        <f t="shared" si="0"/>
        <v>94.26078971533516</v>
      </c>
    </row>
    <row r="24" spans="1:5" ht="12.75">
      <c r="A24" s="19">
        <v>16</v>
      </c>
      <c r="B24" s="20" t="s">
        <v>294</v>
      </c>
      <c r="C24" s="29">
        <v>8529</v>
      </c>
      <c r="D24" s="3">
        <v>7090</v>
      </c>
      <c r="E24" s="21">
        <f t="shared" si="0"/>
        <v>83.1281510141869</v>
      </c>
    </row>
    <row r="25" spans="1:5" ht="12.75">
      <c r="A25" s="19">
        <v>17</v>
      </c>
      <c r="B25" s="20" t="s">
        <v>295</v>
      </c>
      <c r="C25" s="29">
        <v>3584</v>
      </c>
      <c r="D25" s="3">
        <v>3495</v>
      </c>
      <c r="E25" s="21">
        <f t="shared" si="0"/>
        <v>97.51674107142857</v>
      </c>
    </row>
    <row r="26" spans="1:5" ht="12.75">
      <c r="A26" s="19">
        <v>18</v>
      </c>
      <c r="B26" s="20" t="s">
        <v>296</v>
      </c>
      <c r="C26" s="29">
        <v>3987</v>
      </c>
      <c r="D26" s="3">
        <v>3834</v>
      </c>
      <c r="E26" s="21">
        <f t="shared" si="0"/>
        <v>96.16252821670429</v>
      </c>
    </row>
    <row r="27" spans="1:5" ht="12.75">
      <c r="A27" s="19">
        <v>19</v>
      </c>
      <c r="B27" s="22" t="s">
        <v>297</v>
      </c>
      <c r="C27" s="29">
        <v>894</v>
      </c>
      <c r="D27" s="3">
        <v>889</v>
      </c>
      <c r="E27" s="21">
        <f t="shared" si="0"/>
        <v>99.4407158836689</v>
      </c>
    </row>
    <row r="28" spans="1:5" ht="12.75">
      <c r="A28" s="19">
        <v>20</v>
      </c>
      <c r="B28" s="20" t="s">
        <v>298</v>
      </c>
      <c r="C28" s="29">
        <v>2146</v>
      </c>
      <c r="D28" s="3">
        <v>2026</v>
      </c>
      <c r="E28" s="21">
        <f t="shared" si="0"/>
        <v>94.40820130475302</v>
      </c>
    </row>
    <row r="29" spans="1:5" ht="12.75">
      <c r="A29" s="19">
        <v>21</v>
      </c>
      <c r="B29" s="20" t="s">
        <v>299</v>
      </c>
      <c r="C29" s="29">
        <v>53457</v>
      </c>
      <c r="D29" s="3">
        <v>50986</v>
      </c>
      <c r="E29" s="21">
        <f t="shared" si="0"/>
        <v>95.37759320575415</v>
      </c>
    </row>
    <row r="30" spans="1:5" ht="12.75">
      <c r="A30" s="19">
        <v>22</v>
      </c>
      <c r="B30" s="20" t="s">
        <v>300</v>
      </c>
      <c r="C30" s="29">
        <v>2009</v>
      </c>
      <c r="D30" s="3">
        <v>2006</v>
      </c>
      <c r="E30" s="21">
        <f t="shared" si="0"/>
        <v>99.85067197610752</v>
      </c>
    </row>
    <row r="31" spans="1:5" ht="12.75">
      <c r="A31" s="19">
        <v>23</v>
      </c>
      <c r="B31" s="20" t="s">
        <v>301</v>
      </c>
      <c r="C31" s="29">
        <v>705</v>
      </c>
      <c r="D31" s="3">
        <v>679</v>
      </c>
      <c r="E31" s="21">
        <f t="shared" si="0"/>
        <v>96.31205673758865</v>
      </c>
    </row>
    <row r="32" spans="1:5" ht="12.75">
      <c r="A32" s="19">
        <v>24</v>
      </c>
      <c r="B32" s="20" t="s">
        <v>302</v>
      </c>
      <c r="C32" s="29">
        <v>5991</v>
      </c>
      <c r="D32" s="3">
        <v>5861</v>
      </c>
      <c r="E32" s="21">
        <f t="shared" si="0"/>
        <v>97.83007845100985</v>
      </c>
    </row>
    <row r="33" spans="1:5" ht="12.75">
      <c r="A33" s="19">
        <v>25</v>
      </c>
      <c r="B33" s="20" t="s">
        <v>303</v>
      </c>
      <c r="C33" s="29">
        <v>1349</v>
      </c>
      <c r="D33" s="3">
        <v>1271</v>
      </c>
      <c r="E33" s="21">
        <f t="shared" si="0"/>
        <v>94.21793921423276</v>
      </c>
    </row>
    <row r="34" spans="1:5" ht="12.75">
      <c r="A34" s="19">
        <v>26</v>
      </c>
      <c r="B34" s="20" t="s">
        <v>304</v>
      </c>
      <c r="C34" s="29">
        <v>2590</v>
      </c>
      <c r="D34" s="3">
        <v>2488</v>
      </c>
      <c r="E34" s="21">
        <f t="shared" si="0"/>
        <v>96.06177606177606</v>
      </c>
    </row>
    <row r="35" spans="1:5" ht="12.75">
      <c r="A35" s="19">
        <v>27</v>
      </c>
      <c r="B35" s="20" t="s">
        <v>305</v>
      </c>
      <c r="C35" s="29">
        <v>4384</v>
      </c>
      <c r="D35" s="3">
        <v>4015</v>
      </c>
      <c r="E35" s="21">
        <f t="shared" si="0"/>
        <v>91.5830291970803</v>
      </c>
    </row>
    <row r="36" spans="1:5" ht="12.75">
      <c r="A36" s="19">
        <v>28</v>
      </c>
      <c r="B36" s="20" t="s">
        <v>306</v>
      </c>
      <c r="C36" s="29">
        <v>1605</v>
      </c>
      <c r="D36" s="3">
        <v>1544</v>
      </c>
      <c r="E36" s="21">
        <f t="shared" si="0"/>
        <v>96.19937694704049</v>
      </c>
    </row>
    <row r="37" spans="1:5" ht="15">
      <c r="A37" s="19">
        <v>29</v>
      </c>
      <c r="B37" s="23" t="s">
        <v>411</v>
      </c>
      <c r="C37" s="29">
        <v>160512</v>
      </c>
      <c r="D37" s="3">
        <v>155358</v>
      </c>
      <c r="E37" s="21">
        <f t="shared" si="0"/>
        <v>96.78902511961722</v>
      </c>
    </row>
    <row r="38" spans="1:5" ht="12.75">
      <c r="A38" s="19">
        <v>30</v>
      </c>
      <c r="B38" s="20" t="s">
        <v>307</v>
      </c>
      <c r="C38" s="29">
        <v>9314</v>
      </c>
      <c r="D38" s="3">
        <v>9111</v>
      </c>
      <c r="E38" s="21">
        <f t="shared" si="0"/>
        <v>97.82048529095985</v>
      </c>
    </row>
    <row r="39" spans="1:5" ht="12.75">
      <c r="A39" s="19">
        <v>31</v>
      </c>
      <c r="B39" s="20" t="s">
        <v>308</v>
      </c>
      <c r="C39" s="29">
        <v>2021</v>
      </c>
      <c r="D39" s="3">
        <v>1955</v>
      </c>
      <c r="E39" s="21">
        <f t="shared" si="0"/>
        <v>96.73428995546759</v>
      </c>
    </row>
    <row r="40" spans="1:5" ht="12.75">
      <c r="A40" s="19">
        <v>32</v>
      </c>
      <c r="B40" s="20" t="s">
        <v>309</v>
      </c>
      <c r="C40" s="29">
        <v>3244</v>
      </c>
      <c r="D40" s="3">
        <v>3234</v>
      </c>
      <c r="E40" s="21">
        <f t="shared" si="0"/>
        <v>99.691738594328</v>
      </c>
    </row>
    <row r="41" spans="1:5" ht="12.75">
      <c r="A41" s="19">
        <v>33</v>
      </c>
      <c r="B41" s="20" t="s">
        <v>310</v>
      </c>
      <c r="C41" s="29">
        <v>7031</v>
      </c>
      <c r="D41" s="3">
        <v>6730</v>
      </c>
      <c r="E41" s="21">
        <f t="shared" si="0"/>
        <v>95.71895889631631</v>
      </c>
    </row>
    <row r="42" spans="1:5" ht="12.75">
      <c r="A42" s="19">
        <v>34</v>
      </c>
      <c r="B42" s="20" t="s">
        <v>311</v>
      </c>
      <c r="C42" s="29">
        <v>10856</v>
      </c>
      <c r="D42" s="3">
        <v>10305</v>
      </c>
      <c r="E42" s="21">
        <f t="shared" si="0"/>
        <v>94.92446573323508</v>
      </c>
    </row>
    <row r="43" spans="1:5" ht="12.75">
      <c r="A43" s="19">
        <v>35</v>
      </c>
      <c r="B43" s="20" t="s">
        <v>312</v>
      </c>
      <c r="C43" s="29">
        <v>2521</v>
      </c>
      <c r="D43" s="3">
        <v>2439</v>
      </c>
      <c r="E43" s="21">
        <f t="shared" si="0"/>
        <v>96.74732249107497</v>
      </c>
    </row>
    <row r="44" spans="1:5" ht="12.75">
      <c r="A44" s="19">
        <v>36</v>
      </c>
      <c r="B44" s="20" t="s">
        <v>313</v>
      </c>
      <c r="C44" s="29">
        <v>6149</v>
      </c>
      <c r="D44" s="3">
        <v>5779</v>
      </c>
      <c r="E44" s="21">
        <f t="shared" si="0"/>
        <v>93.98276142462188</v>
      </c>
    </row>
    <row r="45" spans="1:5" ht="12.75">
      <c r="A45" s="19">
        <v>37</v>
      </c>
      <c r="B45" s="20" t="s">
        <v>314</v>
      </c>
      <c r="C45" s="29">
        <v>2089</v>
      </c>
      <c r="D45" s="3">
        <v>2020</v>
      </c>
      <c r="E45" s="21">
        <f t="shared" si="0"/>
        <v>96.69698420296793</v>
      </c>
    </row>
    <row r="46" spans="1:5" ht="12.75">
      <c r="A46" s="19">
        <v>38</v>
      </c>
      <c r="B46" s="20" t="s">
        <v>315</v>
      </c>
      <c r="C46" s="29">
        <v>2234</v>
      </c>
      <c r="D46" s="3">
        <v>2160</v>
      </c>
      <c r="E46" s="21">
        <f t="shared" si="0"/>
        <v>96.68755595344673</v>
      </c>
    </row>
    <row r="47" spans="1:5" ht="12.75">
      <c r="A47" s="19">
        <v>39</v>
      </c>
      <c r="B47" s="20" t="s">
        <v>316</v>
      </c>
      <c r="C47" s="29">
        <v>2603</v>
      </c>
      <c r="D47" s="3">
        <v>2530</v>
      </c>
      <c r="E47" s="21">
        <f t="shared" si="0"/>
        <v>97.19554360353439</v>
      </c>
    </row>
    <row r="48" spans="1:5" ht="15">
      <c r="A48" s="19">
        <v>40</v>
      </c>
      <c r="B48" s="20" t="s">
        <v>412</v>
      </c>
      <c r="C48" s="29">
        <v>2570</v>
      </c>
      <c r="D48" s="3">
        <v>2465</v>
      </c>
      <c r="E48" s="21">
        <f t="shared" si="0"/>
        <v>95.91439688715954</v>
      </c>
    </row>
    <row r="49" spans="1:5" ht="12.75">
      <c r="A49" s="19">
        <v>41</v>
      </c>
      <c r="B49" s="20" t="s">
        <v>317</v>
      </c>
      <c r="C49" s="29">
        <v>5826</v>
      </c>
      <c r="D49" s="3">
        <v>4367</v>
      </c>
      <c r="E49" s="21">
        <f t="shared" si="0"/>
        <v>74.9570889117748</v>
      </c>
    </row>
    <row r="50" spans="1:5" ht="12.75">
      <c r="A50" s="19">
        <v>42</v>
      </c>
      <c r="B50" s="20" t="s">
        <v>318</v>
      </c>
      <c r="C50" s="29">
        <v>17540</v>
      </c>
      <c r="D50" s="3">
        <v>17097</v>
      </c>
      <c r="E50" s="21">
        <f t="shared" si="0"/>
        <v>97.47434435575826</v>
      </c>
    </row>
    <row r="51" spans="1:5" ht="12.75">
      <c r="A51" s="19">
        <v>43</v>
      </c>
      <c r="B51" s="20" t="s">
        <v>319</v>
      </c>
      <c r="C51" s="29">
        <v>42943</v>
      </c>
      <c r="D51" s="3">
        <v>40998</v>
      </c>
      <c r="E51" s="21">
        <f t="shared" si="0"/>
        <v>95.4707402836318</v>
      </c>
    </row>
    <row r="52" spans="1:5" ht="12.75">
      <c r="A52" s="19">
        <v>44</v>
      </c>
      <c r="B52" s="20" t="s">
        <v>320</v>
      </c>
      <c r="C52" s="29">
        <v>8188</v>
      </c>
      <c r="D52" s="3">
        <v>6503</v>
      </c>
      <c r="E52" s="21">
        <f t="shared" si="0"/>
        <v>79.42110405471422</v>
      </c>
    </row>
    <row r="53" spans="1:5" ht="12.75">
      <c r="A53" s="19">
        <v>45</v>
      </c>
      <c r="B53" s="20" t="s">
        <v>321</v>
      </c>
      <c r="C53" s="29">
        <v>298</v>
      </c>
      <c r="D53" s="3">
        <v>292</v>
      </c>
      <c r="E53" s="21">
        <f t="shared" si="0"/>
        <v>97.98657718120806</v>
      </c>
    </row>
    <row r="54" spans="1:5" ht="12.75">
      <c r="A54" s="19">
        <v>46</v>
      </c>
      <c r="B54" s="20" t="s">
        <v>322</v>
      </c>
      <c r="C54" s="29">
        <v>4929</v>
      </c>
      <c r="D54" s="3">
        <v>4662</v>
      </c>
      <c r="E54" s="21">
        <f t="shared" si="0"/>
        <v>94.58307973219719</v>
      </c>
    </row>
    <row r="55" spans="1:5" ht="12.75">
      <c r="A55" s="19">
        <v>48</v>
      </c>
      <c r="B55" s="22" t="s">
        <v>323</v>
      </c>
      <c r="C55" s="29">
        <v>3044</v>
      </c>
      <c r="D55" s="3">
        <v>2884</v>
      </c>
      <c r="E55" s="21">
        <f t="shared" si="0"/>
        <v>94.7437582128778</v>
      </c>
    </row>
    <row r="56" spans="1:5" ht="12.75">
      <c r="A56" s="19">
        <v>49</v>
      </c>
      <c r="B56" s="20" t="s">
        <v>324</v>
      </c>
      <c r="C56" s="29">
        <v>858</v>
      </c>
      <c r="D56" s="3">
        <v>806</v>
      </c>
      <c r="E56" s="21">
        <f t="shared" si="0"/>
        <v>93.93939393939394</v>
      </c>
    </row>
    <row r="57" spans="1:5" ht="12.75">
      <c r="A57" s="19">
        <v>50</v>
      </c>
      <c r="B57" s="20" t="s">
        <v>325</v>
      </c>
      <c r="C57" s="29">
        <v>1873</v>
      </c>
      <c r="D57" s="3">
        <v>1821</v>
      </c>
      <c r="E57" s="21">
        <f t="shared" si="0"/>
        <v>97.22370528563802</v>
      </c>
    </row>
    <row r="58" spans="1:5" ht="12.75">
      <c r="A58" s="19">
        <v>51</v>
      </c>
      <c r="B58" s="20" t="s">
        <v>326</v>
      </c>
      <c r="C58" s="29">
        <v>1388</v>
      </c>
      <c r="D58" s="3">
        <v>1345</v>
      </c>
      <c r="E58" s="21">
        <f t="shared" si="0"/>
        <v>96.90201729106627</v>
      </c>
    </row>
    <row r="59" spans="1:5" ht="12.75">
      <c r="A59" s="19">
        <v>52</v>
      </c>
      <c r="B59" s="20" t="s">
        <v>327</v>
      </c>
      <c r="C59" s="29">
        <v>3749</v>
      </c>
      <c r="D59" s="3">
        <v>3055</v>
      </c>
      <c r="E59" s="21">
        <f t="shared" si="0"/>
        <v>81.48839690584155</v>
      </c>
    </row>
    <row r="60" spans="1:5" ht="12.75">
      <c r="A60" s="19">
        <v>53</v>
      </c>
      <c r="B60" s="20" t="s">
        <v>328</v>
      </c>
      <c r="C60" s="29">
        <v>37348</v>
      </c>
      <c r="D60" s="3">
        <v>36531</v>
      </c>
      <c r="E60" s="21">
        <f t="shared" si="0"/>
        <v>97.81246653100568</v>
      </c>
    </row>
    <row r="61" spans="1:5" ht="12.75">
      <c r="A61" s="19">
        <v>54</v>
      </c>
      <c r="B61" s="20" t="s">
        <v>329</v>
      </c>
      <c r="C61" s="29">
        <v>4249</v>
      </c>
      <c r="D61" s="3">
        <v>4045</v>
      </c>
      <c r="E61" s="21">
        <f t="shared" si="0"/>
        <v>95.1988703224288</v>
      </c>
    </row>
    <row r="62" spans="1:5" ht="12.75">
      <c r="A62" s="19">
        <v>55</v>
      </c>
      <c r="B62" s="20" t="s">
        <v>330</v>
      </c>
      <c r="C62" s="29">
        <v>1738</v>
      </c>
      <c r="D62" s="3">
        <v>1530</v>
      </c>
      <c r="E62" s="21">
        <f t="shared" si="0"/>
        <v>88.03222094361335</v>
      </c>
    </row>
    <row r="63" spans="1:5" ht="12.75">
      <c r="A63" s="19">
        <v>56</v>
      </c>
      <c r="B63" s="20" t="s">
        <v>331</v>
      </c>
      <c r="C63" s="29">
        <v>1824</v>
      </c>
      <c r="D63" s="3">
        <v>1552</v>
      </c>
      <c r="E63" s="21">
        <f t="shared" si="0"/>
        <v>85.08771929824562</v>
      </c>
    </row>
    <row r="64" spans="1:5" ht="12.75">
      <c r="A64" s="19">
        <v>57</v>
      </c>
      <c r="B64" s="20" t="s">
        <v>332</v>
      </c>
      <c r="C64" s="29">
        <v>1293</v>
      </c>
      <c r="D64" s="3">
        <v>1264</v>
      </c>
      <c r="E64" s="21">
        <f t="shared" si="0"/>
        <v>97.7571539056458</v>
      </c>
    </row>
    <row r="65" spans="1:5" ht="12.75">
      <c r="A65" s="19">
        <v>58</v>
      </c>
      <c r="B65" s="20" t="s">
        <v>333</v>
      </c>
      <c r="C65" s="29">
        <v>4739</v>
      </c>
      <c r="D65" s="3">
        <v>4528</v>
      </c>
      <c r="E65" s="21">
        <f t="shared" si="0"/>
        <v>95.54758387845537</v>
      </c>
    </row>
    <row r="66" spans="1:5" ht="12.75">
      <c r="A66" s="19">
        <v>59</v>
      </c>
      <c r="B66" s="20" t="s">
        <v>334</v>
      </c>
      <c r="C66" s="29">
        <v>1319</v>
      </c>
      <c r="D66" s="3">
        <v>1276</v>
      </c>
      <c r="E66" s="21">
        <f t="shared" si="0"/>
        <v>96.73995451099317</v>
      </c>
    </row>
    <row r="67" spans="1:5" ht="12.75">
      <c r="A67" s="19">
        <v>60</v>
      </c>
      <c r="B67" s="20" t="s">
        <v>335</v>
      </c>
      <c r="C67" s="29">
        <v>8547</v>
      </c>
      <c r="D67" s="3">
        <v>8188</v>
      </c>
      <c r="E67" s="21">
        <f t="shared" si="0"/>
        <v>95.7996957996958</v>
      </c>
    </row>
    <row r="68" spans="1:5" ht="12.75">
      <c r="A68" s="19">
        <v>62</v>
      </c>
      <c r="B68" s="20" t="s">
        <v>336</v>
      </c>
      <c r="C68" s="29">
        <v>1936</v>
      </c>
      <c r="D68" s="3">
        <v>1841</v>
      </c>
      <c r="E68" s="21">
        <f t="shared" si="0"/>
        <v>95.09297520661157</v>
      </c>
    </row>
    <row r="69" spans="1:5" ht="12.75">
      <c r="A69" s="19">
        <v>63</v>
      </c>
      <c r="B69" s="20" t="s">
        <v>337</v>
      </c>
      <c r="C69" s="29">
        <v>2477</v>
      </c>
      <c r="D69" s="3">
        <v>2345</v>
      </c>
      <c r="E69" s="21">
        <f t="shared" si="0"/>
        <v>94.67097295115059</v>
      </c>
    </row>
    <row r="70" spans="1:5" ht="12.75">
      <c r="A70" s="19">
        <v>65</v>
      </c>
      <c r="B70" s="20" t="s">
        <v>338</v>
      </c>
      <c r="C70" s="29">
        <v>2005</v>
      </c>
      <c r="D70" s="3">
        <v>1854</v>
      </c>
      <c r="E70" s="21">
        <f t="shared" si="0"/>
        <v>92.46882793017457</v>
      </c>
    </row>
    <row r="71" spans="1:5" ht="12.75">
      <c r="A71" s="19">
        <v>66</v>
      </c>
      <c r="B71" s="20" t="s">
        <v>339</v>
      </c>
      <c r="C71" s="29">
        <v>1451</v>
      </c>
      <c r="D71" s="3">
        <v>1393</v>
      </c>
      <c r="E71" s="21">
        <f t="shared" si="0"/>
        <v>96.0027567195038</v>
      </c>
    </row>
    <row r="72" spans="1:5" ht="12.75">
      <c r="A72" s="19">
        <v>67</v>
      </c>
      <c r="B72" s="20" t="s">
        <v>340</v>
      </c>
      <c r="C72" s="29">
        <v>2348</v>
      </c>
      <c r="D72" s="3">
        <v>2248</v>
      </c>
      <c r="E72" s="21">
        <f t="shared" si="0"/>
        <v>95.74105621805792</v>
      </c>
    </row>
    <row r="73" spans="1:5" ht="12.75">
      <c r="A73" s="19">
        <v>68</v>
      </c>
      <c r="B73" s="23" t="s">
        <v>341</v>
      </c>
      <c r="C73" s="29">
        <v>4006</v>
      </c>
      <c r="D73" s="3">
        <v>3928</v>
      </c>
      <c r="E73" s="21">
        <f t="shared" si="0"/>
        <v>98.05292061907139</v>
      </c>
    </row>
    <row r="74" spans="1:5" ht="12.75">
      <c r="A74" s="19">
        <v>69</v>
      </c>
      <c r="B74" s="20" t="s">
        <v>342</v>
      </c>
      <c r="C74" s="29">
        <v>3530</v>
      </c>
      <c r="D74" s="3">
        <v>3408</v>
      </c>
      <c r="E74" s="21">
        <f aca="true" t="shared" si="1" ref="E74:E140">D74/C74*100</f>
        <v>96.54390934844193</v>
      </c>
    </row>
    <row r="75" spans="1:5" ht="12.75">
      <c r="A75" s="19">
        <v>70</v>
      </c>
      <c r="B75" s="20" t="s">
        <v>343</v>
      </c>
      <c r="C75" s="29">
        <v>2561</v>
      </c>
      <c r="D75" s="3">
        <v>2465</v>
      </c>
      <c r="E75" s="21">
        <f t="shared" si="1"/>
        <v>96.25146427176884</v>
      </c>
    </row>
    <row r="76" spans="1:5" ht="12.75">
      <c r="A76" s="19">
        <v>71</v>
      </c>
      <c r="B76" s="20" t="s">
        <v>344</v>
      </c>
      <c r="C76" s="29">
        <v>8784</v>
      </c>
      <c r="D76" s="3">
        <v>8341</v>
      </c>
      <c r="E76" s="21">
        <f t="shared" si="1"/>
        <v>94.95673952641167</v>
      </c>
    </row>
    <row r="77" spans="1:5" ht="12.75">
      <c r="A77" s="19">
        <v>72</v>
      </c>
      <c r="B77" s="20" t="s">
        <v>345</v>
      </c>
      <c r="C77" s="29">
        <v>3797</v>
      </c>
      <c r="D77" s="3">
        <v>3664</v>
      </c>
      <c r="E77" s="21">
        <f t="shared" si="1"/>
        <v>96.49723465894127</v>
      </c>
    </row>
    <row r="78" spans="1:5" ht="12.75">
      <c r="A78" s="19">
        <v>73</v>
      </c>
      <c r="B78" s="20" t="s">
        <v>346</v>
      </c>
      <c r="C78" s="29">
        <v>2666</v>
      </c>
      <c r="D78" s="3">
        <v>2489</v>
      </c>
      <c r="E78" s="21">
        <f t="shared" si="1"/>
        <v>93.36084021005252</v>
      </c>
    </row>
    <row r="79" spans="1:5" ht="12.75">
      <c r="A79" s="19">
        <v>74</v>
      </c>
      <c r="B79" s="20" t="s">
        <v>347</v>
      </c>
      <c r="C79" s="29">
        <v>5834</v>
      </c>
      <c r="D79" s="3">
        <v>5342</v>
      </c>
      <c r="E79" s="21">
        <f t="shared" si="1"/>
        <v>91.56667809393213</v>
      </c>
    </row>
    <row r="80" spans="1:5" ht="12.75">
      <c r="A80" s="19">
        <v>75</v>
      </c>
      <c r="B80" s="20" t="s">
        <v>348</v>
      </c>
      <c r="C80" s="29">
        <v>59444</v>
      </c>
      <c r="D80" s="3">
        <v>57308</v>
      </c>
      <c r="E80" s="21">
        <f t="shared" si="1"/>
        <v>96.40670210618397</v>
      </c>
    </row>
    <row r="81" spans="1:5" ht="12.75">
      <c r="A81" s="19">
        <v>77</v>
      </c>
      <c r="B81" s="20" t="s">
        <v>349</v>
      </c>
      <c r="C81" s="29">
        <v>4916</v>
      </c>
      <c r="D81" s="3">
        <v>4792</v>
      </c>
      <c r="E81" s="21">
        <f t="shared" si="1"/>
        <v>97.47762408462164</v>
      </c>
    </row>
    <row r="82" spans="1:5" ht="12.75">
      <c r="A82" s="19">
        <v>78</v>
      </c>
      <c r="B82" s="20" t="s">
        <v>350</v>
      </c>
      <c r="C82" s="29">
        <v>1031</v>
      </c>
      <c r="D82" s="3">
        <v>1021</v>
      </c>
      <c r="E82" s="21">
        <f t="shared" si="1"/>
        <v>99.03006789524733</v>
      </c>
    </row>
    <row r="83" spans="1:5" ht="12.75">
      <c r="A83" s="19">
        <v>79</v>
      </c>
      <c r="B83" s="20" t="s">
        <v>351</v>
      </c>
      <c r="C83" s="29">
        <v>1221</v>
      </c>
      <c r="D83" s="3">
        <v>1180</v>
      </c>
      <c r="E83" s="21">
        <f t="shared" si="1"/>
        <v>96.64209664209665</v>
      </c>
    </row>
    <row r="84" spans="1:5" ht="12.75">
      <c r="A84" s="19">
        <v>80</v>
      </c>
      <c r="B84" s="20" t="s">
        <v>352</v>
      </c>
      <c r="C84" s="29">
        <v>14049</v>
      </c>
      <c r="D84" s="3">
        <v>13665</v>
      </c>
      <c r="E84" s="21">
        <f t="shared" si="1"/>
        <v>97.26670937433269</v>
      </c>
    </row>
    <row r="85" spans="1:5" ht="12.75">
      <c r="A85" s="19">
        <v>81</v>
      </c>
      <c r="B85" s="20" t="s">
        <v>353</v>
      </c>
      <c r="C85" s="29">
        <v>2925</v>
      </c>
      <c r="D85" s="3">
        <v>2817</v>
      </c>
      <c r="E85" s="21">
        <f t="shared" si="1"/>
        <v>96.3076923076923</v>
      </c>
    </row>
    <row r="86" spans="1:5" ht="12.75">
      <c r="A86" s="19">
        <v>82</v>
      </c>
      <c r="B86" s="20" t="s">
        <v>354</v>
      </c>
      <c r="C86" s="29">
        <v>10870</v>
      </c>
      <c r="D86" s="3">
        <v>10628</v>
      </c>
      <c r="E86" s="21">
        <f t="shared" si="1"/>
        <v>97.7736890524379</v>
      </c>
    </row>
    <row r="87" spans="1:5" ht="12.75">
      <c r="A87" s="19">
        <v>83</v>
      </c>
      <c r="B87" s="20" t="s">
        <v>355</v>
      </c>
      <c r="C87" s="29">
        <v>4079</v>
      </c>
      <c r="D87" s="3">
        <v>3656</v>
      </c>
      <c r="E87" s="21">
        <f t="shared" si="1"/>
        <v>89.62981122824222</v>
      </c>
    </row>
    <row r="88" spans="1:5" ht="12.75">
      <c r="A88" s="19">
        <v>84</v>
      </c>
      <c r="B88" s="20" t="s">
        <v>356</v>
      </c>
      <c r="C88" s="29">
        <v>3690</v>
      </c>
      <c r="D88" s="3">
        <v>3567</v>
      </c>
      <c r="E88" s="21">
        <f t="shared" si="1"/>
        <v>96.66666666666667</v>
      </c>
    </row>
    <row r="89" spans="1:5" ht="12.75">
      <c r="A89" s="19">
        <v>85</v>
      </c>
      <c r="B89" s="20" t="s">
        <v>357</v>
      </c>
      <c r="C89" s="29">
        <v>5694</v>
      </c>
      <c r="D89" s="3">
        <v>5587</v>
      </c>
      <c r="E89" s="21">
        <f t="shared" si="1"/>
        <v>98.12082894274675</v>
      </c>
    </row>
    <row r="90" spans="1:5" ht="12.75">
      <c r="A90" s="19">
        <v>86</v>
      </c>
      <c r="B90" s="20" t="s">
        <v>358</v>
      </c>
      <c r="C90" s="29">
        <v>4940</v>
      </c>
      <c r="D90" s="3">
        <v>4780</v>
      </c>
      <c r="E90" s="21">
        <f t="shared" si="1"/>
        <v>96.76113360323887</v>
      </c>
    </row>
    <row r="91" spans="1:5" ht="12.75">
      <c r="A91" s="19">
        <v>87</v>
      </c>
      <c r="B91" s="20" t="s">
        <v>359</v>
      </c>
      <c r="C91" s="29">
        <v>2750</v>
      </c>
      <c r="D91" s="3">
        <v>2560</v>
      </c>
      <c r="E91" s="21">
        <f t="shared" si="1"/>
        <v>93.0909090909091</v>
      </c>
    </row>
    <row r="92" spans="1:5" ht="12.75">
      <c r="A92" s="19">
        <v>88</v>
      </c>
      <c r="B92" s="20" t="s">
        <v>360</v>
      </c>
      <c r="C92" s="29">
        <v>21108</v>
      </c>
      <c r="D92" s="3">
        <v>20353</v>
      </c>
      <c r="E92" s="21">
        <f t="shared" si="1"/>
        <v>96.42315709683533</v>
      </c>
    </row>
    <row r="93" spans="1:5" ht="12.75">
      <c r="A93" s="19">
        <v>89</v>
      </c>
      <c r="B93" s="20" t="s">
        <v>361</v>
      </c>
      <c r="C93" s="29">
        <v>23561</v>
      </c>
      <c r="D93" s="3">
        <v>22508</v>
      </c>
      <c r="E93" s="21">
        <f t="shared" si="1"/>
        <v>95.53074996816774</v>
      </c>
    </row>
    <row r="94" spans="1:5" ht="12.75">
      <c r="A94" s="19">
        <v>90</v>
      </c>
      <c r="B94" s="20" t="s">
        <v>362</v>
      </c>
      <c r="C94" s="29">
        <v>1014</v>
      </c>
      <c r="D94" s="3">
        <v>954</v>
      </c>
      <c r="E94" s="21">
        <f t="shared" si="1"/>
        <v>94.0828402366864</v>
      </c>
    </row>
    <row r="95" spans="1:5" ht="12.75">
      <c r="A95" s="19">
        <v>91</v>
      </c>
      <c r="B95" s="20" t="s">
        <v>363</v>
      </c>
      <c r="C95" s="29">
        <v>1380</v>
      </c>
      <c r="D95" s="3">
        <v>1325</v>
      </c>
      <c r="E95" s="21">
        <f t="shared" si="1"/>
        <v>96.01449275362319</v>
      </c>
    </row>
    <row r="96" spans="1:5" ht="12.75">
      <c r="A96" s="19">
        <v>92</v>
      </c>
      <c r="B96" s="20" t="s">
        <v>364</v>
      </c>
      <c r="C96" s="29">
        <v>6927</v>
      </c>
      <c r="D96" s="3">
        <v>6481</v>
      </c>
      <c r="E96" s="21">
        <f t="shared" si="1"/>
        <v>93.56142630287282</v>
      </c>
    </row>
    <row r="97" spans="1:5" ht="12.75">
      <c r="A97" s="19">
        <v>93</v>
      </c>
      <c r="B97" s="20" t="s">
        <v>365</v>
      </c>
      <c r="C97" s="29">
        <v>5064</v>
      </c>
      <c r="D97" s="3">
        <v>4907</v>
      </c>
      <c r="E97" s="21">
        <f t="shared" si="1"/>
        <v>96.89968404423381</v>
      </c>
    </row>
    <row r="98" spans="1:5" ht="12.75">
      <c r="A98" s="19">
        <v>94</v>
      </c>
      <c r="B98" s="20" t="s">
        <v>366</v>
      </c>
      <c r="C98" s="29">
        <v>7166</v>
      </c>
      <c r="D98" s="3">
        <v>7046</v>
      </c>
      <c r="E98" s="21">
        <f t="shared" si="1"/>
        <v>98.325425620988</v>
      </c>
    </row>
    <row r="99" spans="1:5" ht="12.75">
      <c r="A99" s="19">
        <v>95</v>
      </c>
      <c r="B99" s="20" t="s">
        <v>367</v>
      </c>
      <c r="C99" s="29">
        <v>1943</v>
      </c>
      <c r="D99" s="3">
        <v>1914</v>
      </c>
      <c r="E99" s="21">
        <f t="shared" si="1"/>
        <v>98.50746268656717</v>
      </c>
    </row>
    <row r="100" spans="1:5" ht="12.75">
      <c r="A100" s="19">
        <v>96</v>
      </c>
      <c r="B100" s="20" t="s">
        <v>368</v>
      </c>
      <c r="C100" s="29">
        <v>6624</v>
      </c>
      <c r="D100" s="3">
        <v>6315</v>
      </c>
      <c r="E100" s="21">
        <f t="shared" si="1"/>
        <v>95.33514492753623</v>
      </c>
    </row>
    <row r="101" spans="1:5" ht="12.75">
      <c r="A101" s="19">
        <v>97</v>
      </c>
      <c r="B101" s="20" t="s">
        <v>369</v>
      </c>
      <c r="C101" s="29">
        <v>4241</v>
      </c>
      <c r="D101" s="3">
        <v>3629</v>
      </c>
      <c r="E101" s="21">
        <f t="shared" si="1"/>
        <v>85.56944116953548</v>
      </c>
    </row>
    <row r="102" spans="1:5" ht="12.75">
      <c r="A102" s="19">
        <v>98</v>
      </c>
      <c r="B102" s="20" t="s">
        <v>370</v>
      </c>
      <c r="C102" s="29">
        <v>12146</v>
      </c>
      <c r="D102" s="3">
        <v>11934</v>
      </c>
      <c r="E102" s="21">
        <f t="shared" si="1"/>
        <v>98.25456940556562</v>
      </c>
    </row>
    <row r="103" spans="1:5" ht="12.75">
      <c r="A103" s="19"/>
      <c r="B103" s="20"/>
      <c r="C103" s="29"/>
      <c r="E103" s="21"/>
    </row>
    <row r="104" spans="1:5" ht="12.75">
      <c r="A104" s="31" t="s">
        <v>420</v>
      </c>
      <c r="B104" s="31"/>
      <c r="C104" s="31"/>
      <c r="D104" s="31"/>
      <c r="E104" s="31"/>
    </row>
    <row r="105" spans="1:5" ht="12.75">
      <c r="A105" s="19"/>
      <c r="B105" s="20"/>
      <c r="C105" s="29"/>
      <c r="E105" s="21"/>
    </row>
    <row r="106" spans="1:5" ht="12.75">
      <c r="A106" s="19">
        <v>101</v>
      </c>
      <c r="B106" s="22" t="s">
        <v>371</v>
      </c>
      <c r="C106" s="29">
        <v>10792</v>
      </c>
      <c r="D106" s="3">
        <v>10136</v>
      </c>
      <c r="E106" s="21">
        <f t="shared" si="1"/>
        <v>93.92142327650112</v>
      </c>
    </row>
    <row r="107" spans="1:5" ht="12.75">
      <c r="A107" s="19">
        <v>102</v>
      </c>
      <c r="B107" s="22" t="s">
        <v>372</v>
      </c>
      <c r="C107" s="29">
        <v>2296</v>
      </c>
      <c r="D107" s="3">
        <v>2185</v>
      </c>
      <c r="E107" s="21">
        <f t="shared" si="1"/>
        <v>95.16550522648085</v>
      </c>
    </row>
    <row r="108" spans="1:5" ht="12.75">
      <c r="A108" s="19">
        <v>103</v>
      </c>
      <c r="B108" s="22" t="s">
        <v>373</v>
      </c>
      <c r="C108" s="29">
        <v>1072</v>
      </c>
      <c r="D108" s="3">
        <v>1028</v>
      </c>
      <c r="E108" s="21">
        <f t="shared" si="1"/>
        <v>95.8955223880597</v>
      </c>
    </row>
    <row r="109" spans="1:5" ht="12.75">
      <c r="A109" s="19">
        <v>104</v>
      </c>
      <c r="B109" s="24" t="s">
        <v>374</v>
      </c>
      <c r="C109" s="29">
        <v>4228</v>
      </c>
      <c r="D109" s="3">
        <v>4023</v>
      </c>
      <c r="E109" s="21">
        <f t="shared" si="1"/>
        <v>95.15137180700096</v>
      </c>
    </row>
    <row r="110" spans="1:5" ht="12.75">
      <c r="A110" s="19">
        <v>136</v>
      </c>
      <c r="B110" s="22" t="s">
        <v>400</v>
      </c>
      <c r="C110" s="29">
        <v>39058</v>
      </c>
      <c r="D110" s="3">
        <v>37478</v>
      </c>
      <c r="E110" s="21">
        <f t="shared" si="1"/>
        <v>95.9547339853551</v>
      </c>
    </row>
    <row r="111" spans="1:5" ht="12.75">
      <c r="A111" s="19">
        <v>106</v>
      </c>
      <c r="B111" s="22" t="s">
        <v>375</v>
      </c>
      <c r="C111" s="29">
        <v>2702</v>
      </c>
      <c r="D111" s="3">
        <v>2610</v>
      </c>
      <c r="E111" s="21">
        <f t="shared" si="1"/>
        <v>96.59511472982976</v>
      </c>
    </row>
    <row r="112" spans="1:5" ht="12.75">
      <c r="A112" s="19">
        <v>107</v>
      </c>
      <c r="B112" s="22" t="s">
        <v>376</v>
      </c>
      <c r="C112" s="29">
        <v>871</v>
      </c>
      <c r="D112" s="3">
        <v>847</v>
      </c>
      <c r="E112" s="21">
        <f t="shared" si="1"/>
        <v>97.24454649827784</v>
      </c>
    </row>
    <row r="113" spans="1:5" ht="12.75">
      <c r="A113" s="19">
        <v>108</v>
      </c>
      <c r="B113" s="22" t="s">
        <v>377</v>
      </c>
      <c r="C113" s="29">
        <v>6909</v>
      </c>
      <c r="D113" s="3">
        <v>6175</v>
      </c>
      <c r="E113" s="21">
        <f t="shared" si="1"/>
        <v>89.37617600231582</v>
      </c>
    </row>
    <row r="114" spans="1:5" ht="12.75">
      <c r="A114" s="19">
        <v>109</v>
      </c>
      <c r="B114" s="22" t="s">
        <v>378</v>
      </c>
      <c r="C114" s="29">
        <v>1864</v>
      </c>
      <c r="D114" s="3">
        <v>1857</v>
      </c>
      <c r="E114" s="21">
        <f t="shared" si="1"/>
        <v>99.6244635193133</v>
      </c>
    </row>
    <row r="115" spans="1:5" ht="12.75">
      <c r="A115" s="19">
        <v>135</v>
      </c>
      <c r="B115" s="22" t="s">
        <v>399</v>
      </c>
      <c r="C115" s="29">
        <v>1379</v>
      </c>
      <c r="D115" s="3">
        <v>1277</v>
      </c>
      <c r="E115" s="21">
        <f t="shared" si="1"/>
        <v>92.60333575054386</v>
      </c>
    </row>
    <row r="116" spans="1:5" ht="12.75">
      <c r="A116" s="19">
        <v>110</v>
      </c>
      <c r="B116" s="22" t="s">
        <v>379</v>
      </c>
      <c r="C116" s="29">
        <v>2296</v>
      </c>
      <c r="D116" s="3">
        <v>2131</v>
      </c>
      <c r="E116" s="21">
        <f t="shared" si="1"/>
        <v>92.81358885017421</v>
      </c>
    </row>
    <row r="117" spans="1:5" ht="12.75">
      <c r="A117" s="19">
        <v>111</v>
      </c>
      <c r="B117" s="22" t="s">
        <v>380</v>
      </c>
      <c r="C117" s="29">
        <v>1314</v>
      </c>
      <c r="D117" s="3">
        <v>1261</v>
      </c>
      <c r="E117" s="21">
        <f t="shared" si="1"/>
        <v>95.96651445966515</v>
      </c>
    </row>
    <row r="118" spans="1:5" ht="12.75">
      <c r="A118" s="19">
        <v>112</v>
      </c>
      <c r="B118" s="22" t="s">
        <v>381</v>
      </c>
      <c r="C118" s="29">
        <v>22730</v>
      </c>
      <c r="D118" s="3">
        <v>21185</v>
      </c>
      <c r="E118" s="21">
        <f t="shared" si="1"/>
        <v>93.20281566212054</v>
      </c>
    </row>
    <row r="119" spans="1:5" ht="12.75">
      <c r="A119" s="19">
        <v>113</v>
      </c>
      <c r="B119" s="22" t="s">
        <v>382</v>
      </c>
      <c r="C119" s="29">
        <v>4026</v>
      </c>
      <c r="D119" s="3">
        <v>3831</v>
      </c>
      <c r="E119" s="21">
        <f t="shared" si="1"/>
        <v>95.15648286140089</v>
      </c>
    </row>
    <row r="120" spans="1:5" ht="12.75">
      <c r="A120" s="19">
        <v>114</v>
      </c>
      <c r="B120" s="22" t="s">
        <v>383</v>
      </c>
      <c r="C120" s="29">
        <v>3671</v>
      </c>
      <c r="D120" s="3">
        <v>3277</v>
      </c>
      <c r="E120" s="21">
        <f t="shared" si="1"/>
        <v>89.2672296377009</v>
      </c>
    </row>
    <row r="121" spans="1:5" ht="12.75">
      <c r="A121" s="19">
        <v>137</v>
      </c>
      <c r="B121" s="22" t="s">
        <v>401</v>
      </c>
      <c r="C121" s="29">
        <v>470</v>
      </c>
      <c r="D121" s="3">
        <v>470</v>
      </c>
      <c r="E121" s="21">
        <f t="shared" si="1"/>
        <v>100</v>
      </c>
    </row>
    <row r="122" spans="1:5" ht="12.75">
      <c r="A122" s="19">
        <v>115</v>
      </c>
      <c r="B122" s="22" t="s">
        <v>384</v>
      </c>
      <c r="C122" s="29">
        <v>8734</v>
      </c>
      <c r="D122" s="3">
        <v>8343</v>
      </c>
      <c r="E122" s="21">
        <f t="shared" si="1"/>
        <v>95.52324250057248</v>
      </c>
    </row>
    <row r="123" spans="1:5" ht="12.75">
      <c r="A123" s="19">
        <v>143</v>
      </c>
      <c r="B123" s="22" t="s">
        <v>404</v>
      </c>
      <c r="C123" s="29">
        <v>6517</v>
      </c>
      <c r="D123" s="3">
        <v>6413</v>
      </c>
      <c r="E123" s="21">
        <f t="shared" si="1"/>
        <v>98.404173699555</v>
      </c>
    </row>
    <row r="124" spans="1:5" ht="12.75">
      <c r="A124" s="19">
        <v>144</v>
      </c>
      <c r="B124" s="22" t="s">
        <v>405</v>
      </c>
      <c r="C124" s="29">
        <v>2225</v>
      </c>
      <c r="D124" s="3">
        <v>2060</v>
      </c>
      <c r="E124" s="21">
        <f t="shared" si="1"/>
        <v>92.58426966292134</v>
      </c>
    </row>
    <row r="125" spans="1:5" ht="12.75">
      <c r="A125" s="19">
        <v>116</v>
      </c>
      <c r="B125" s="22" t="s">
        <v>385</v>
      </c>
      <c r="C125" s="29">
        <v>2637</v>
      </c>
      <c r="D125" s="3">
        <v>1980</v>
      </c>
      <c r="E125" s="21">
        <f t="shared" si="1"/>
        <v>75.0853242320819</v>
      </c>
    </row>
    <row r="126" spans="1:5" ht="12.75">
      <c r="A126" s="19">
        <v>117</v>
      </c>
      <c r="B126" s="22" t="s">
        <v>386</v>
      </c>
      <c r="C126" s="29">
        <v>30798</v>
      </c>
      <c r="D126" s="3">
        <v>29373</v>
      </c>
      <c r="E126" s="21">
        <f t="shared" si="1"/>
        <v>95.37307617377752</v>
      </c>
    </row>
    <row r="127" spans="1:5" ht="12.75">
      <c r="A127" s="19">
        <v>118</v>
      </c>
      <c r="B127" s="22" t="s">
        <v>387</v>
      </c>
      <c r="C127" s="29">
        <v>34161</v>
      </c>
      <c r="D127" s="3">
        <v>27369</v>
      </c>
      <c r="E127" s="21">
        <f t="shared" si="1"/>
        <v>80.11767805392114</v>
      </c>
    </row>
    <row r="128" spans="1:5" ht="12.75">
      <c r="A128" s="19">
        <v>119</v>
      </c>
      <c r="B128" s="22" t="s">
        <v>388</v>
      </c>
      <c r="C128" s="29">
        <v>716</v>
      </c>
      <c r="D128" s="3">
        <v>672</v>
      </c>
      <c r="E128" s="21">
        <f t="shared" si="1"/>
        <v>93.85474860335195</v>
      </c>
    </row>
    <row r="129" spans="1:5" ht="12.75">
      <c r="A129" s="19">
        <v>120</v>
      </c>
      <c r="B129" s="22" t="s">
        <v>389</v>
      </c>
      <c r="C129" s="29">
        <v>5334</v>
      </c>
      <c r="D129" s="3">
        <v>4938</v>
      </c>
      <c r="E129" s="21">
        <f t="shared" si="1"/>
        <v>92.57592800899887</v>
      </c>
    </row>
    <row r="130" spans="1:5" ht="12.75">
      <c r="A130" s="19">
        <v>142</v>
      </c>
      <c r="B130" s="22" t="s">
        <v>403</v>
      </c>
      <c r="C130" s="29">
        <v>2503</v>
      </c>
      <c r="D130" s="3">
        <v>2478</v>
      </c>
      <c r="E130" s="21">
        <f t="shared" si="1"/>
        <v>99.00119856172593</v>
      </c>
    </row>
    <row r="131" spans="1:5" ht="12.75">
      <c r="A131" s="19">
        <v>121</v>
      </c>
      <c r="B131" s="22" t="s">
        <v>390</v>
      </c>
      <c r="C131" s="29">
        <v>15089</v>
      </c>
      <c r="D131" s="3">
        <v>12838</v>
      </c>
      <c r="E131" s="21">
        <f t="shared" si="1"/>
        <v>85.08184770362516</v>
      </c>
    </row>
    <row r="132" spans="1:5" ht="12.75">
      <c r="A132" s="19">
        <v>122</v>
      </c>
      <c r="B132" s="22" t="s">
        <v>391</v>
      </c>
      <c r="C132" s="29">
        <v>1526</v>
      </c>
      <c r="D132" s="3">
        <v>1508</v>
      </c>
      <c r="E132" s="21">
        <f t="shared" si="1"/>
        <v>98.82044560943643</v>
      </c>
    </row>
    <row r="133" spans="1:5" ht="15">
      <c r="A133" s="19">
        <v>123</v>
      </c>
      <c r="B133" s="20" t="s">
        <v>392</v>
      </c>
      <c r="C133" s="29">
        <v>23362</v>
      </c>
      <c r="D133" s="3">
        <v>21608</v>
      </c>
      <c r="E133" s="21">
        <f t="shared" si="1"/>
        <v>92.49208115743515</v>
      </c>
    </row>
    <row r="134" spans="1:5" ht="12.75">
      <c r="A134" s="19">
        <v>124</v>
      </c>
      <c r="B134" s="20" t="s">
        <v>393</v>
      </c>
      <c r="C134" s="29">
        <v>12140</v>
      </c>
      <c r="D134" s="3">
        <v>11191</v>
      </c>
      <c r="E134" s="21">
        <f t="shared" si="1"/>
        <v>92.18286655683691</v>
      </c>
    </row>
    <row r="135" spans="1:5" ht="12.75">
      <c r="A135" s="19">
        <v>139</v>
      </c>
      <c r="B135" s="22" t="s">
        <v>402</v>
      </c>
      <c r="C135" s="29">
        <v>3910</v>
      </c>
      <c r="D135" s="3">
        <v>3802</v>
      </c>
      <c r="E135" s="21">
        <f t="shared" si="1"/>
        <v>97.2378516624041</v>
      </c>
    </row>
    <row r="136" spans="1:5" ht="12.75">
      <c r="A136" s="19">
        <v>126</v>
      </c>
      <c r="B136" s="22" t="s">
        <v>394</v>
      </c>
      <c r="C136" s="29">
        <v>2577</v>
      </c>
      <c r="D136" s="3">
        <v>2520</v>
      </c>
      <c r="E136" s="21">
        <f t="shared" si="1"/>
        <v>97.78812572759023</v>
      </c>
    </row>
    <row r="137" spans="1:5" ht="12.75">
      <c r="A137" s="19">
        <v>127</v>
      </c>
      <c r="B137" s="22" t="s">
        <v>395</v>
      </c>
      <c r="C137" s="29">
        <v>12002</v>
      </c>
      <c r="D137" s="3">
        <v>10623</v>
      </c>
      <c r="E137" s="21">
        <f t="shared" si="1"/>
        <v>88.51024829195134</v>
      </c>
    </row>
    <row r="138" spans="1:5" ht="12.75">
      <c r="A138" s="19">
        <v>128</v>
      </c>
      <c r="B138" s="22" t="s">
        <v>396</v>
      </c>
      <c r="C138" s="29">
        <v>74393</v>
      </c>
      <c r="D138" s="3">
        <v>69286</v>
      </c>
      <c r="E138" s="21">
        <f t="shared" si="1"/>
        <v>93.13510679768258</v>
      </c>
    </row>
    <row r="139" spans="1:5" ht="12.75">
      <c r="A139" s="19">
        <v>130</v>
      </c>
      <c r="B139" s="22" t="s">
        <v>397</v>
      </c>
      <c r="C139" s="29">
        <v>2923</v>
      </c>
      <c r="D139" s="3">
        <v>2839</v>
      </c>
      <c r="E139" s="21">
        <f t="shared" si="1"/>
        <v>97.12624016421485</v>
      </c>
    </row>
    <row r="140" spans="1:5" ht="12.75">
      <c r="A140" s="19">
        <v>131</v>
      </c>
      <c r="B140" s="22" t="s">
        <v>413</v>
      </c>
      <c r="C140" s="29">
        <v>8478</v>
      </c>
      <c r="D140" s="3">
        <v>8231</v>
      </c>
      <c r="E140" s="21">
        <f t="shared" si="1"/>
        <v>97.08657702288276</v>
      </c>
    </row>
    <row r="141" spans="1:5" ht="12.75">
      <c r="A141" s="19">
        <v>132</v>
      </c>
      <c r="B141" s="22" t="s">
        <v>398</v>
      </c>
      <c r="C141" s="29">
        <v>3517</v>
      </c>
      <c r="D141" s="3">
        <v>3433</v>
      </c>
      <c r="E141" s="21">
        <f aca="true" t="shared" si="2" ref="E141:E146">D141/C141*100</f>
        <v>97.61160079613308</v>
      </c>
    </row>
    <row r="142" spans="1:5" ht="12.75">
      <c r="A142" s="19"/>
      <c r="B142" s="22"/>
      <c r="C142" s="29"/>
      <c r="E142" s="21"/>
    </row>
    <row r="143" spans="1:5" ht="12.75">
      <c r="A143" s="31" t="s">
        <v>422</v>
      </c>
      <c r="B143" s="31"/>
      <c r="C143" s="31"/>
      <c r="D143" s="31"/>
      <c r="E143" s="31"/>
    </row>
    <row r="144" spans="1:5" ht="12.75">
      <c r="A144" s="19"/>
      <c r="B144" s="22"/>
      <c r="C144" s="29"/>
      <c r="E144" s="21"/>
    </row>
    <row r="145" spans="1:5" ht="12.75">
      <c r="A145" s="19">
        <v>202</v>
      </c>
      <c r="B145" s="20" t="s">
        <v>406</v>
      </c>
      <c r="C145" s="29">
        <v>559</v>
      </c>
      <c r="D145" s="3">
        <v>555</v>
      </c>
      <c r="E145" s="21">
        <f t="shared" si="2"/>
        <v>99.28443649373881</v>
      </c>
    </row>
    <row r="146" spans="1:5" ht="12.75">
      <c r="A146" s="19">
        <v>207</v>
      </c>
      <c r="B146" s="23" t="s">
        <v>407</v>
      </c>
      <c r="C146" s="29">
        <v>778</v>
      </c>
      <c r="D146" s="3">
        <v>776</v>
      </c>
      <c r="E146" s="21">
        <f t="shared" si="2"/>
        <v>99.74293059125964</v>
      </c>
    </row>
    <row r="147" spans="1:5" ht="12.75">
      <c r="A147" s="14"/>
      <c r="B147" s="10"/>
      <c r="C147" s="29"/>
      <c r="D147" s="16"/>
      <c r="E147" s="21"/>
    </row>
    <row r="148" spans="1:5" s="18" customFormat="1" ht="12.75">
      <c r="A148" s="14"/>
      <c r="B148" s="18" t="s">
        <v>408</v>
      </c>
      <c r="C148" s="30">
        <f>SUM(C9:C147)</f>
        <v>1145588</v>
      </c>
      <c r="D148" s="17">
        <f>SUM(D9:D147)</f>
        <v>1082202</v>
      </c>
      <c r="E148" s="21">
        <f>D148/C148*100</f>
        <v>94.46694623197868</v>
      </c>
    </row>
    <row r="151" spans="1:5" ht="36.75" customHeight="1">
      <c r="A151" s="27" t="s">
        <v>414</v>
      </c>
      <c r="B151" s="27"/>
      <c r="C151" s="27"/>
      <c r="D151" s="27"/>
      <c r="E151" s="27"/>
    </row>
    <row r="152" spans="1:5" ht="13.5">
      <c r="A152" s="28" t="s">
        <v>415</v>
      </c>
      <c r="B152" s="28"/>
      <c r="C152" s="28"/>
      <c r="D152" s="28"/>
      <c r="E152" s="28"/>
    </row>
    <row r="153" spans="1:5" ht="13.5">
      <c r="A153" s="28" t="s">
        <v>416</v>
      </c>
      <c r="B153" s="28"/>
      <c r="C153" s="28"/>
      <c r="D153" s="28"/>
      <c r="E153" s="28"/>
    </row>
    <row r="154" spans="1:5" ht="13.5">
      <c r="A154" s="28" t="s">
        <v>417</v>
      </c>
      <c r="B154" s="28"/>
      <c r="C154" s="28"/>
      <c r="D154" s="28"/>
      <c r="E154" s="28"/>
    </row>
    <row r="155" spans="1:5" ht="13.5">
      <c r="A155" s="26" t="s">
        <v>418</v>
      </c>
      <c r="B155" s="26"/>
      <c r="C155" s="26"/>
      <c r="D155" s="26"/>
      <c r="E155" s="26"/>
    </row>
    <row r="156" spans="1:5" ht="13.5">
      <c r="A156" s="26" t="s">
        <v>423</v>
      </c>
      <c r="B156" s="26"/>
      <c r="C156" s="26"/>
      <c r="D156" s="26"/>
      <c r="E156" s="26"/>
    </row>
  </sheetData>
  <mergeCells count="9">
    <mergeCell ref="A156:E156"/>
    <mergeCell ref="A104:E104"/>
    <mergeCell ref="A7:E7"/>
    <mergeCell ref="A143:E143"/>
    <mergeCell ref="A155:E155"/>
    <mergeCell ref="A151:E151"/>
    <mergeCell ref="A152:E152"/>
    <mergeCell ref="A153:E153"/>
    <mergeCell ref="A154:E154"/>
  </mergeCells>
  <printOptions gridLines="1"/>
  <pageMargins left="1" right="0.47" top="0.75" bottom="0.72" header="0.21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workbookViewId="0" topLeftCell="A1">
      <selection activeCell="D2" sqref="D2:D134"/>
    </sheetView>
  </sheetViews>
  <sheetFormatPr defaultColWidth="9.140625" defaultRowHeight="16.5"/>
  <cols>
    <col min="1" max="1" width="15.8515625" style="0" bestFit="1" customWidth="1"/>
    <col min="2" max="2" width="39.57421875" style="0" bestFit="1" customWidth="1"/>
    <col min="3" max="3" width="31.8515625" style="0" bestFit="1" customWidth="1"/>
    <col min="4" max="4" width="11.57421875" style="0" bestFit="1" customWidth="1"/>
  </cols>
  <sheetData>
    <row r="1" spans="1:4" ht="16.5">
      <c r="A1" t="s">
        <v>0</v>
      </c>
      <c r="B1" t="s">
        <v>1</v>
      </c>
      <c r="C1" t="s">
        <v>2</v>
      </c>
      <c r="D1" t="s">
        <v>3</v>
      </c>
    </row>
    <row r="2" spans="1:4" ht="16.5">
      <c r="A2">
        <v>1</v>
      </c>
      <c r="B2" t="s">
        <v>4</v>
      </c>
      <c r="C2" t="s">
        <v>5</v>
      </c>
      <c r="D2">
        <v>4001</v>
      </c>
    </row>
    <row r="3" spans="1:4" ht="16.5">
      <c r="A3">
        <v>2</v>
      </c>
      <c r="B3" t="s">
        <v>6</v>
      </c>
      <c r="C3" t="s">
        <v>5</v>
      </c>
      <c r="D3">
        <v>12029</v>
      </c>
    </row>
    <row r="4" spans="1:4" ht="16.5">
      <c r="A4">
        <v>3</v>
      </c>
      <c r="B4" t="s">
        <v>7</v>
      </c>
      <c r="C4" t="s">
        <v>5</v>
      </c>
      <c r="D4">
        <v>2863</v>
      </c>
    </row>
    <row r="5" spans="1:4" ht="16.5">
      <c r="A5">
        <v>4</v>
      </c>
      <c r="B5" t="s">
        <v>8</v>
      </c>
      <c r="C5" t="s">
        <v>5</v>
      </c>
      <c r="D5">
        <v>1636</v>
      </c>
    </row>
    <row r="6" spans="1:4" ht="16.5">
      <c r="A6">
        <v>5</v>
      </c>
      <c r="B6" t="s">
        <v>9</v>
      </c>
      <c r="C6" t="s">
        <v>5</v>
      </c>
      <c r="D6">
        <v>4492</v>
      </c>
    </row>
    <row r="7" spans="1:4" ht="16.5">
      <c r="A7">
        <v>6</v>
      </c>
      <c r="B7" t="s">
        <v>10</v>
      </c>
      <c r="C7" t="s">
        <v>5</v>
      </c>
      <c r="D7">
        <v>2088</v>
      </c>
    </row>
    <row r="8" spans="1:4" ht="16.5">
      <c r="A8">
        <v>7</v>
      </c>
      <c r="B8" t="s">
        <v>11</v>
      </c>
      <c r="C8" t="s">
        <v>5</v>
      </c>
      <c r="D8">
        <v>17934</v>
      </c>
    </row>
    <row r="9" spans="1:4" ht="16.5">
      <c r="A9">
        <v>8</v>
      </c>
      <c r="B9" t="s">
        <v>12</v>
      </c>
      <c r="C9" t="s">
        <v>5</v>
      </c>
      <c r="D9">
        <v>10546</v>
      </c>
    </row>
    <row r="10" spans="1:4" ht="16.5">
      <c r="A10">
        <v>9</v>
      </c>
      <c r="B10" t="s">
        <v>13</v>
      </c>
      <c r="C10" t="s">
        <v>5</v>
      </c>
      <c r="D10">
        <v>724</v>
      </c>
    </row>
    <row r="11" spans="1:4" ht="16.5">
      <c r="A11">
        <v>10</v>
      </c>
      <c r="B11" t="s">
        <v>14</v>
      </c>
      <c r="C11" t="s">
        <v>5</v>
      </c>
      <c r="D11">
        <v>10445</v>
      </c>
    </row>
    <row r="12" spans="1:4" ht="16.5">
      <c r="A12">
        <v>11</v>
      </c>
      <c r="B12" t="s">
        <v>15</v>
      </c>
      <c r="C12" t="s">
        <v>5</v>
      </c>
      <c r="D12">
        <v>903</v>
      </c>
    </row>
    <row r="13" spans="1:4" ht="16.5">
      <c r="A13">
        <v>12</v>
      </c>
      <c r="B13" t="s">
        <v>16</v>
      </c>
      <c r="C13" t="s">
        <v>5</v>
      </c>
      <c r="D13">
        <v>4554</v>
      </c>
    </row>
    <row r="14" spans="1:4" ht="16.5">
      <c r="A14">
        <v>13</v>
      </c>
      <c r="B14" t="s">
        <v>17</v>
      </c>
      <c r="C14" t="s">
        <v>5</v>
      </c>
      <c r="D14">
        <v>1966</v>
      </c>
    </row>
    <row r="15" spans="1:4" ht="16.5">
      <c r="A15">
        <v>14</v>
      </c>
      <c r="B15" t="s">
        <v>18</v>
      </c>
      <c r="C15" t="s">
        <v>5</v>
      </c>
      <c r="D15">
        <v>3197</v>
      </c>
    </row>
    <row r="16" spans="1:4" ht="16.5">
      <c r="A16">
        <v>15</v>
      </c>
      <c r="B16" t="s">
        <v>19</v>
      </c>
      <c r="C16" t="s">
        <v>5</v>
      </c>
      <c r="D16">
        <v>2053</v>
      </c>
    </row>
    <row r="17" spans="1:4" ht="16.5">
      <c r="A17">
        <v>16</v>
      </c>
      <c r="B17" t="s">
        <v>20</v>
      </c>
      <c r="C17" t="s">
        <v>5</v>
      </c>
      <c r="D17">
        <v>7235</v>
      </c>
    </row>
    <row r="18" spans="1:4" ht="16.5">
      <c r="A18">
        <v>17</v>
      </c>
      <c r="B18" t="s">
        <v>21</v>
      </c>
      <c r="C18" t="s">
        <v>5</v>
      </c>
      <c r="D18">
        <v>3495</v>
      </c>
    </row>
    <row r="19" spans="1:4" ht="16.5">
      <c r="A19">
        <v>18</v>
      </c>
      <c r="B19" t="s">
        <v>22</v>
      </c>
      <c r="C19" t="s">
        <v>5</v>
      </c>
      <c r="D19">
        <v>3834</v>
      </c>
    </row>
    <row r="20" spans="1:4" ht="16.5">
      <c r="A20">
        <v>19</v>
      </c>
      <c r="B20" t="s">
        <v>23</v>
      </c>
      <c r="C20" t="s">
        <v>5</v>
      </c>
      <c r="D20">
        <v>889</v>
      </c>
    </row>
    <row r="21" spans="1:4" ht="16.5">
      <c r="A21">
        <v>20</v>
      </c>
      <c r="B21" t="s">
        <v>24</v>
      </c>
      <c r="C21" t="s">
        <v>5</v>
      </c>
      <c r="D21">
        <v>2102</v>
      </c>
    </row>
    <row r="22" spans="1:4" ht="16.5">
      <c r="A22">
        <v>21</v>
      </c>
      <c r="B22" t="s">
        <v>25</v>
      </c>
      <c r="C22" t="s">
        <v>5</v>
      </c>
      <c r="D22">
        <v>51608</v>
      </c>
    </row>
    <row r="23" spans="1:4" ht="16.5">
      <c r="A23">
        <v>22</v>
      </c>
      <c r="B23" t="s">
        <v>26</v>
      </c>
      <c r="C23" t="s">
        <v>5</v>
      </c>
      <c r="D23">
        <v>2054</v>
      </c>
    </row>
    <row r="24" spans="1:4" ht="16.5">
      <c r="A24">
        <v>23</v>
      </c>
      <c r="B24" t="s">
        <v>27</v>
      </c>
      <c r="C24" t="s">
        <v>5</v>
      </c>
      <c r="D24">
        <v>679</v>
      </c>
    </row>
    <row r="25" spans="1:4" ht="16.5">
      <c r="A25">
        <v>24</v>
      </c>
      <c r="B25" t="s">
        <v>28</v>
      </c>
      <c r="C25" t="s">
        <v>5</v>
      </c>
      <c r="D25">
        <v>5877</v>
      </c>
    </row>
    <row r="26" spans="1:4" ht="16.5">
      <c r="A26">
        <v>25</v>
      </c>
      <c r="B26" t="s">
        <v>29</v>
      </c>
      <c r="C26" t="s">
        <v>5</v>
      </c>
      <c r="D26">
        <v>1075</v>
      </c>
    </row>
    <row r="27" spans="1:4" ht="16.5">
      <c r="A27">
        <v>26</v>
      </c>
      <c r="B27" t="s">
        <v>30</v>
      </c>
      <c r="C27" t="s">
        <v>5</v>
      </c>
      <c r="D27">
        <v>2488</v>
      </c>
    </row>
    <row r="28" spans="1:4" ht="16.5">
      <c r="A28">
        <v>27</v>
      </c>
      <c r="B28" t="s">
        <v>31</v>
      </c>
      <c r="C28" t="s">
        <v>5</v>
      </c>
      <c r="D28">
        <v>4015</v>
      </c>
    </row>
    <row r="29" spans="1:4" ht="16.5">
      <c r="A29">
        <v>28</v>
      </c>
      <c r="B29" t="s">
        <v>32</v>
      </c>
      <c r="C29" t="s">
        <v>5</v>
      </c>
      <c r="D29">
        <v>1589</v>
      </c>
    </row>
    <row r="30" spans="1:4" ht="16.5">
      <c r="A30">
        <v>29</v>
      </c>
      <c r="B30" t="s">
        <v>33</v>
      </c>
      <c r="C30" t="s">
        <v>5</v>
      </c>
      <c r="D30">
        <v>157448</v>
      </c>
    </row>
    <row r="31" spans="1:4" ht="16.5">
      <c r="A31">
        <v>30</v>
      </c>
      <c r="B31" t="s">
        <v>34</v>
      </c>
      <c r="C31" t="s">
        <v>5</v>
      </c>
      <c r="D31">
        <v>9182</v>
      </c>
    </row>
    <row r="32" spans="1:4" ht="16.5">
      <c r="A32">
        <v>31</v>
      </c>
      <c r="B32" t="s">
        <v>35</v>
      </c>
      <c r="C32" t="s">
        <v>5</v>
      </c>
      <c r="D32">
        <v>1955</v>
      </c>
    </row>
    <row r="33" spans="1:4" ht="16.5">
      <c r="A33">
        <v>32</v>
      </c>
      <c r="B33" t="s">
        <v>36</v>
      </c>
      <c r="C33" t="s">
        <v>5</v>
      </c>
      <c r="D33">
        <v>3234</v>
      </c>
    </row>
    <row r="34" spans="1:4" ht="16.5">
      <c r="A34">
        <v>33</v>
      </c>
      <c r="B34" t="s">
        <v>37</v>
      </c>
      <c r="C34" t="s">
        <v>5</v>
      </c>
      <c r="D34">
        <v>4526</v>
      </c>
    </row>
    <row r="35" spans="1:4" ht="16.5">
      <c r="A35">
        <v>34</v>
      </c>
      <c r="B35" t="s">
        <v>38</v>
      </c>
      <c r="C35" t="s">
        <v>5</v>
      </c>
      <c r="D35">
        <v>10305</v>
      </c>
    </row>
    <row r="36" spans="1:4" ht="16.5">
      <c r="A36">
        <v>35</v>
      </c>
      <c r="B36" t="s">
        <v>39</v>
      </c>
      <c r="C36" t="s">
        <v>5</v>
      </c>
      <c r="D36">
        <v>2439</v>
      </c>
    </row>
    <row r="37" spans="1:4" ht="16.5">
      <c r="A37">
        <v>36</v>
      </c>
      <c r="B37" t="s">
        <v>40</v>
      </c>
      <c r="C37" t="s">
        <v>5</v>
      </c>
      <c r="D37">
        <v>5779</v>
      </c>
    </row>
    <row r="38" spans="1:4" ht="16.5">
      <c r="A38">
        <v>37</v>
      </c>
      <c r="B38" t="s">
        <v>41</v>
      </c>
      <c r="C38" t="s">
        <v>5</v>
      </c>
      <c r="D38">
        <v>2020</v>
      </c>
    </row>
    <row r="39" spans="1:4" ht="16.5">
      <c r="A39">
        <v>38</v>
      </c>
      <c r="B39" t="s">
        <v>42</v>
      </c>
      <c r="C39" t="s">
        <v>5</v>
      </c>
      <c r="D39">
        <v>2160</v>
      </c>
    </row>
    <row r="40" spans="1:4" ht="16.5">
      <c r="A40">
        <v>39</v>
      </c>
      <c r="B40" t="s">
        <v>43</v>
      </c>
      <c r="C40" t="s">
        <v>5</v>
      </c>
      <c r="D40">
        <v>2577</v>
      </c>
    </row>
    <row r="41" spans="1:4" ht="16.5">
      <c r="A41">
        <v>40</v>
      </c>
      <c r="B41" t="s">
        <v>44</v>
      </c>
      <c r="C41" t="s">
        <v>5</v>
      </c>
      <c r="D41">
        <v>2465</v>
      </c>
    </row>
    <row r="42" spans="1:4" ht="16.5">
      <c r="A42">
        <v>41</v>
      </c>
      <c r="B42" t="s">
        <v>45</v>
      </c>
      <c r="C42" t="s">
        <v>5</v>
      </c>
      <c r="D42">
        <v>4367</v>
      </c>
    </row>
    <row r="43" spans="1:4" ht="16.5">
      <c r="A43">
        <v>42</v>
      </c>
      <c r="B43" t="s">
        <v>46</v>
      </c>
      <c r="C43" t="s">
        <v>5</v>
      </c>
      <c r="D43">
        <v>17097</v>
      </c>
    </row>
    <row r="44" spans="1:4" ht="16.5">
      <c r="A44">
        <v>43</v>
      </c>
      <c r="B44" t="s">
        <v>47</v>
      </c>
      <c r="C44" t="s">
        <v>5</v>
      </c>
      <c r="D44">
        <v>40999</v>
      </c>
    </row>
    <row r="45" spans="1:4" ht="16.5">
      <c r="A45">
        <v>44</v>
      </c>
      <c r="B45" t="s">
        <v>48</v>
      </c>
      <c r="C45" t="s">
        <v>5</v>
      </c>
      <c r="D45">
        <v>6503</v>
      </c>
    </row>
    <row r="46" spans="1:4" ht="16.5">
      <c r="A46">
        <v>45</v>
      </c>
      <c r="B46" t="s">
        <v>49</v>
      </c>
      <c r="C46" t="s">
        <v>5</v>
      </c>
      <c r="D46">
        <v>292</v>
      </c>
    </row>
    <row r="47" spans="1:4" ht="16.5">
      <c r="A47">
        <v>46</v>
      </c>
      <c r="B47" t="s">
        <v>50</v>
      </c>
      <c r="C47" t="s">
        <v>5</v>
      </c>
      <c r="D47">
        <v>4684</v>
      </c>
    </row>
    <row r="48" spans="1:4" ht="16.5">
      <c r="A48">
        <v>48</v>
      </c>
      <c r="B48" t="s">
        <v>51</v>
      </c>
      <c r="C48" t="s">
        <v>5</v>
      </c>
      <c r="D48">
        <v>2918</v>
      </c>
    </row>
    <row r="49" spans="1:4" ht="16.5">
      <c r="A49">
        <v>49</v>
      </c>
      <c r="B49" t="s">
        <v>52</v>
      </c>
      <c r="C49" t="s">
        <v>5</v>
      </c>
      <c r="D49">
        <v>806</v>
      </c>
    </row>
    <row r="50" spans="1:4" ht="16.5">
      <c r="A50">
        <v>50</v>
      </c>
      <c r="B50" t="s">
        <v>53</v>
      </c>
      <c r="C50" t="s">
        <v>5</v>
      </c>
      <c r="D50">
        <v>1821</v>
      </c>
    </row>
    <row r="51" spans="1:4" ht="16.5">
      <c r="A51">
        <v>51</v>
      </c>
      <c r="B51" t="s">
        <v>54</v>
      </c>
      <c r="C51" t="s">
        <v>5</v>
      </c>
      <c r="D51">
        <v>1412</v>
      </c>
    </row>
    <row r="52" spans="1:4" ht="16.5">
      <c r="A52">
        <v>52</v>
      </c>
      <c r="B52" t="s">
        <v>55</v>
      </c>
      <c r="C52" t="s">
        <v>5</v>
      </c>
      <c r="D52">
        <v>3055</v>
      </c>
    </row>
    <row r="53" spans="1:4" ht="16.5">
      <c r="A53">
        <v>53</v>
      </c>
      <c r="B53" t="s">
        <v>56</v>
      </c>
      <c r="C53" t="s">
        <v>5</v>
      </c>
      <c r="D53">
        <v>37262</v>
      </c>
    </row>
    <row r="54" spans="1:4" ht="16.5">
      <c r="A54">
        <v>54</v>
      </c>
      <c r="B54" t="s">
        <v>57</v>
      </c>
      <c r="C54" t="s">
        <v>5</v>
      </c>
      <c r="D54">
        <v>4133</v>
      </c>
    </row>
    <row r="55" spans="1:4" ht="16.5">
      <c r="A55">
        <v>55</v>
      </c>
      <c r="B55" t="s">
        <v>58</v>
      </c>
      <c r="C55" t="s">
        <v>5</v>
      </c>
      <c r="D55">
        <v>1530</v>
      </c>
    </row>
    <row r="56" spans="1:4" ht="16.5">
      <c r="A56">
        <v>56</v>
      </c>
      <c r="B56" t="s">
        <v>59</v>
      </c>
      <c r="C56" t="s">
        <v>5</v>
      </c>
      <c r="D56">
        <v>1552</v>
      </c>
    </row>
    <row r="57" spans="1:4" ht="16.5">
      <c r="A57">
        <v>57</v>
      </c>
      <c r="B57" t="s">
        <v>60</v>
      </c>
      <c r="C57" t="s">
        <v>5</v>
      </c>
      <c r="D57">
        <v>1264</v>
      </c>
    </row>
    <row r="58" spans="1:4" ht="16.5">
      <c r="A58">
        <v>58</v>
      </c>
      <c r="B58" t="s">
        <v>61</v>
      </c>
      <c r="C58" t="s">
        <v>5</v>
      </c>
      <c r="D58">
        <v>4528</v>
      </c>
    </row>
    <row r="59" spans="1:4" ht="16.5">
      <c r="A59">
        <v>59</v>
      </c>
      <c r="B59" t="s">
        <v>62</v>
      </c>
      <c r="C59" t="s">
        <v>5</v>
      </c>
      <c r="D59">
        <v>1276</v>
      </c>
    </row>
    <row r="60" spans="1:4" ht="16.5">
      <c r="A60">
        <v>60</v>
      </c>
      <c r="B60" t="s">
        <v>63</v>
      </c>
      <c r="C60" t="s">
        <v>5</v>
      </c>
      <c r="D60">
        <v>8188</v>
      </c>
    </row>
    <row r="61" spans="1:4" ht="16.5">
      <c r="A61">
        <v>62</v>
      </c>
      <c r="B61" t="s">
        <v>64</v>
      </c>
      <c r="C61" t="s">
        <v>5</v>
      </c>
      <c r="D61">
        <v>1856</v>
      </c>
    </row>
    <row r="62" spans="1:4" ht="16.5">
      <c r="A62">
        <v>63</v>
      </c>
      <c r="B62" t="s">
        <v>65</v>
      </c>
      <c r="C62" t="s">
        <v>5</v>
      </c>
      <c r="D62">
        <v>2345</v>
      </c>
    </row>
    <row r="63" spans="1:4" ht="16.5">
      <c r="A63">
        <v>65</v>
      </c>
      <c r="B63" t="s">
        <v>66</v>
      </c>
      <c r="C63" t="s">
        <v>5</v>
      </c>
      <c r="D63">
        <v>1854</v>
      </c>
    </row>
    <row r="64" spans="1:4" ht="16.5">
      <c r="A64">
        <v>66</v>
      </c>
      <c r="B64" t="s">
        <v>67</v>
      </c>
      <c r="C64" t="s">
        <v>5</v>
      </c>
      <c r="D64">
        <v>1393</v>
      </c>
    </row>
    <row r="65" spans="1:4" ht="16.5">
      <c r="A65">
        <v>67</v>
      </c>
      <c r="B65" t="s">
        <v>68</v>
      </c>
      <c r="C65" t="s">
        <v>5</v>
      </c>
      <c r="D65">
        <v>2350</v>
      </c>
    </row>
    <row r="66" spans="1:4" ht="16.5">
      <c r="A66">
        <v>68</v>
      </c>
      <c r="B66" t="s">
        <v>69</v>
      </c>
      <c r="C66" t="s">
        <v>5</v>
      </c>
      <c r="D66">
        <v>3928</v>
      </c>
    </row>
    <row r="67" spans="1:4" ht="16.5">
      <c r="A67">
        <v>69</v>
      </c>
      <c r="B67" t="s">
        <v>70</v>
      </c>
      <c r="C67" t="s">
        <v>5</v>
      </c>
      <c r="D67">
        <v>3408</v>
      </c>
    </row>
    <row r="68" spans="1:4" ht="16.5">
      <c r="A68">
        <v>70</v>
      </c>
      <c r="B68" t="s">
        <v>71</v>
      </c>
      <c r="C68" t="s">
        <v>5</v>
      </c>
      <c r="D68">
        <v>2465</v>
      </c>
    </row>
    <row r="69" spans="1:4" ht="16.5">
      <c r="A69">
        <v>71</v>
      </c>
      <c r="B69" t="s">
        <v>72</v>
      </c>
      <c r="C69" t="s">
        <v>5</v>
      </c>
      <c r="D69">
        <v>8466</v>
      </c>
    </row>
    <row r="70" spans="1:4" ht="16.5">
      <c r="A70">
        <v>72</v>
      </c>
      <c r="B70" t="s">
        <v>73</v>
      </c>
      <c r="C70" t="s">
        <v>5</v>
      </c>
      <c r="D70">
        <v>3706</v>
      </c>
    </row>
    <row r="71" spans="1:4" ht="16.5">
      <c r="A71">
        <v>73</v>
      </c>
      <c r="B71" t="s">
        <v>74</v>
      </c>
      <c r="C71" t="s">
        <v>5</v>
      </c>
      <c r="D71">
        <v>2586</v>
      </c>
    </row>
    <row r="72" spans="1:4" ht="16.5">
      <c r="A72">
        <v>74</v>
      </c>
      <c r="B72" t="s">
        <v>75</v>
      </c>
      <c r="C72" t="s">
        <v>5</v>
      </c>
      <c r="D72">
        <v>5342</v>
      </c>
    </row>
    <row r="73" spans="1:4" ht="16.5">
      <c r="A73">
        <v>75</v>
      </c>
      <c r="B73" t="s">
        <v>76</v>
      </c>
      <c r="C73" t="s">
        <v>5</v>
      </c>
      <c r="D73">
        <v>57859</v>
      </c>
    </row>
    <row r="74" spans="1:4" ht="16.5">
      <c r="A74">
        <v>77</v>
      </c>
      <c r="B74" t="s">
        <v>77</v>
      </c>
      <c r="C74" t="s">
        <v>5</v>
      </c>
      <c r="D74">
        <v>4792</v>
      </c>
    </row>
    <row r="75" spans="1:4" ht="16.5">
      <c r="A75">
        <v>78</v>
      </c>
      <c r="B75" t="s">
        <v>78</v>
      </c>
      <c r="C75" t="s">
        <v>5</v>
      </c>
      <c r="D75">
        <v>1021</v>
      </c>
    </row>
    <row r="76" spans="1:4" ht="16.5">
      <c r="A76">
        <v>79</v>
      </c>
      <c r="B76" t="s">
        <v>79</v>
      </c>
      <c r="C76" t="s">
        <v>5</v>
      </c>
      <c r="D76">
        <v>1180</v>
      </c>
    </row>
    <row r="77" spans="1:4" ht="16.5">
      <c r="A77">
        <v>80</v>
      </c>
      <c r="B77" t="s">
        <v>80</v>
      </c>
      <c r="C77" t="s">
        <v>5</v>
      </c>
      <c r="D77">
        <v>13796</v>
      </c>
    </row>
    <row r="78" spans="1:4" ht="16.5">
      <c r="A78">
        <v>81</v>
      </c>
      <c r="B78" t="s">
        <v>81</v>
      </c>
      <c r="C78" t="s">
        <v>5</v>
      </c>
      <c r="D78">
        <v>2817</v>
      </c>
    </row>
    <row r="79" spans="1:4" ht="16.5">
      <c r="A79">
        <v>82</v>
      </c>
      <c r="B79" t="s">
        <v>82</v>
      </c>
      <c r="C79" t="s">
        <v>5</v>
      </c>
      <c r="D79">
        <v>10630</v>
      </c>
    </row>
    <row r="80" spans="1:4" ht="16.5">
      <c r="A80">
        <v>83</v>
      </c>
      <c r="B80" t="s">
        <v>83</v>
      </c>
      <c r="C80" t="s">
        <v>5</v>
      </c>
      <c r="D80">
        <v>3656</v>
      </c>
    </row>
    <row r="81" spans="1:4" ht="16.5">
      <c r="A81">
        <v>84</v>
      </c>
      <c r="B81" t="s">
        <v>84</v>
      </c>
      <c r="C81" t="s">
        <v>5</v>
      </c>
      <c r="D81">
        <v>3567</v>
      </c>
    </row>
    <row r="82" spans="1:4" ht="16.5">
      <c r="A82">
        <v>85</v>
      </c>
      <c r="B82" t="s">
        <v>85</v>
      </c>
      <c r="C82" t="s">
        <v>5</v>
      </c>
      <c r="D82">
        <v>5587</v>
      </c>
    </row>
    <row r="83" spans="1:4" ht="16.5">
      <c r="A83">
        <v>86</v>
      </c>
      <c r="B83" t="s">
        <v>86</v>
      </c>
      <c r="C83" t="s">
        <v>5</v>
      </c>
      <c r="D83">
        <v>4780</v>
      </c>
    </row>
    <row r="84" spans="1:4" ht="16.5">
      <c r="A84">
        <v>87</v>
      </c>
      <c r="B84" t="s">
        <v>87</v>
      </c>
      <c r="C84" t="s">
        <v>5</v>
      </c>
      <c r="D84">
        <v>2622</v>
      </c>
    </row>
    <row r="85" spans="1:4" ht="16.5">
      <c r="A85">
        <v>88</v>
      </c>
      <c r="B85" t="s">
        <v>88</v>
      </c>
      <c r="C85" t="s">
        <v>5</v>
      </c>
      <c r="D85">
        <v>20673</v>
      </c>
    </row>
    <row r="86" spans="1:4" ht="16.5">
      <c r="A86">
        <v>89</v>
      </c>
      <c r="B86" t="s">
        <v>89</v>
      </c>
      <c r="C86" t="s">
        <v>5</v>
      </c>
      <c r="D86">
        <v>22508</v>
      </c>
    </row>
    <row r="87" spans="1:4" ht="16.5">
      <c r="A87">
        <v>90</v>
      </c>
      <c r="B87" t="s">
        <v>90</v>
      </c>
      <c r="C87" t="s">
        <v>5</v>
      </c>
      <c r="D87">
        <v>998</v>
      </c>
    </row>
    <row r="88" spans="1:4" ht="16.5">
      <c r="A88">
        <v>91</v>
      </c>
      <c r="B88" t="s">
        <v>91</v>
      </c>
      <c r="C88" t="s">
        <v>5</v>
      </c>
      <c r="D88">
        <v>1325</v>
      </c>
    </row>
    <row r="89" spans="1:4" ht="16.5">
      <c r="A89">
        <v>92</v>
      </c>
      <c r="B89" t="s">
        <v>92</v>
      </c>
      <c r="C89" t="s">
        <v>5</v>
      </c>
      <c r="D89">
        <v>6481</v>
      </c>
    </row>
    <row r="90" spans="1:4" ht="16.5">
      <c r="A90">
        <v>93</v>
      </c>
      <c r="B90" t="s">
        <v>93</v>
      </c>
      <c r="C90" t="s">
        <v>5</v>
      </c>
      <c r="D90">
        <v>3644</v>
      </c>
    </row>
    <row r="91" spans="1:4" ht="16.5">
      <c r="A91">
        <v>94</v>
      </c>
      <c r="B91" t="s">
        <v>94</v>
      </c>
      <c r="C91" t="s">
        <v>5</v>
      </c>
      <c r="D91">
        <v>7182</v>
      </c>
    </row>
    <row r="92" spans="1:4" ht="16.5">
      <c r="A92">
        <v>95</v>
      </c>
      <c r="B92" t="s">
        <v>95</v>
      </c>
      <c r="C92" t="s">
        <v>5</v>
      </c>
      <c r="D92">
        <v>1977</v>
      </c>
    </row>
    <row r="93" spans="1:4" ht="16.5">
      <c r="A93">
        <v>96</v>
      </c>
      <c r="B93" t="s">
        <v>96</v>
      </c>
      <c r="C93" t="s">
        <v>5</v>
      </c>
      <c r="D93">
        <v>6315</v>
      </c>
    </row>
    <row r="94" spans="1:4" ht="16.5">
      <c r="A94">
        <v>97</v>
      </c>
      <c r="B94" t="s">
        <v>97</v>
      </c>
      <c r="C94" t="s">
        <v>5</v>
      </c>
      <c r="D94">
        <v>3629</v>
      </c>
    </row>
    <row r="95" spans="1:4" ht="16.5">
      <c r="A95">
        <v>98</v>
      </c>
      <c r="B95" t="s">
        <v>98</v>
      </c>
      <c r="C95" t="s">
        <v>5</v>
      </c>
      <c r="D95">
        <v>11934</v>
      </c>
    </row>
    <row r="96" spans="1:4" ht="16.5">
      <c r="A96">
        <v>101</v>
      </c>
      <c r="B96" t="s">
        <v>99</v>
      </c>
      <c r="C96" t="s">
        <v>5</v>
      </c>
      <c r="D96">
        <v>10258</v>
      </c>
    </row>
    <row r="97" spans="1:4" ht="16.5">
      <c r="A97">
        <v>102</v>
      </c>
      <c r="B97" t="s">
        <v>100</v>
      </c>
      <c r="C97" t="s">
        <v>5</v>
      </c>
      <c r="D97">
        <v>1829</v>
      </c>
    </row>
    <row r="98" spans="1:4" ht="16.5">
      <c r="A98">
        <v>103</v>
      </c>
      <c r="B98" t="s">
        <v>101</v>
      </c>
      <c r="C98" t="s">
        <v>5</v>
      </c>
      <c r="D98">
        <v>1028</v>
      </c>
    </row>
    <row r="99" spans="1:4" ht="16.5">
      <c r="A99">
        <v>104</v>
      </c>
      <c r="B99" t="s">
        <v>102</v>
      </c>
      <c r="C99" t="s">
        <v>5</v>
      </c>
      <c r="D99">
        <v>4023</v>
      </c>
    </row>
    <row r="100" spans="1:4" ht="16.5">
      <c r="A100">
        <v>106</v>
      </c>
      <c r="B100" t="s">
        <v>103</v>
      </c>
      <c r="C100" t="s">
        <v>5</v>
      </c>
      <c r="D100">
        <v>2610</v>
      </c>
    </row>
    <row r="101" spans="1:4" ht="16.5">
      <c r="A101">
        <v>107</v>
      </c>
      <c r="B101" t="s">
        <v>104</v>
      </c>
      <c r="C101" t="s">
        <v>5</v>
      </c>
      <c r="D101">
        <v>847</v>
      </c>
    </row>
    <row r="102" spans="1:4" ht="16.5">
      <c r="A102">
        <v>108</v>
      </c>
      <c r="B102" t="s">
        <v>105</v>
      </c>
      <c r="C102" t="s">
        <v>5</v>
      </c>
      <c r="D102">
        <v>6277</v>
      </c>
    </row>
    <row r="103" spans="1:4" ht="16.5">
      <c r="A103">
        <v>109</v>
      </c>
      <c r="B103" t="s">
        <v>106</v>
      </c>
      <c r="C103" t="s">
        <v>5</v>
      </c>
      <c r="D103">
        <v>1857</v>
      </c>
    </row>
    <row r="104" spans="1:4" ht="16.5">
      <c r="A104">
        <v>110</v>
      </c>
      <c r="B104" t="s">
        <v>107</v>
      </c>
      <c r="C104" t="s">
        <v>5</v>
      </c>
      <c r="D104">
        <v>2132</v>
      </c>
    </row>
    <row r="105" spans="1:4" ht="16.5">
      <c r="A105">
        <v>111</v>
      </c>
      <c r="B105" t="s">
        <v>108</v>
      </c>
      <c r="C105" t="s">
        <v>5</v>
      </c>
      <c r="D105">
        <v>1261</v>
      </c>
    </row>
    <row r="106" spans="1:4" ht="16.5">
      <c r="A106">
        <v>112</v>
      </c>
      <c r="B106" t="s">
        <v>109</v>
      </c>
      <c r="C106" t="s">
        <v>5</v>
      </c>
      <c r="D106">
        <v>21335</v>
      </c>
    </row>
    <row r="107" spans="1:4" ht="16.5">
      <c r="A107">
        <v>113</v>
      </c>
      <c r="B107" t="s">
        <v>110</v>
      </c>
      <c r="C107" t="s">
        <v>5</v>
      </c>
      <c r="D107">
        <v>3831</v>
      </c>
    </row>
    <row r="108" spans="1:4" ht="16.5">
      <c r="A108">
        <v>114</v>
      </c>
      <c r="B108" t="s">
        <v>111</v>
      </c>
      <c r="C108" t="s">
        <v>5</v>
      </c>
      <c r="D108">
        <v>3277</v>
      </c>
    </row>
    <row r="109" spans="1:4" ht="16.5">
      <c r="A109">
        <v>115</v>
      </c>
      <c r="B109" t="s">
        <v>112</v>
      </c>
      <c r="C109" t="s">
        <v>5</v>
      </c>
      <c r="D109">
        <v>8343</v>
      </c>
    </row>
    <row r="110" spans="1:4" ht="16.5">
      <c r="A110">
        <v>116</v>
      </c>
      <c r="B110" t="s">
        <v>113</v>
      </c>
      <c r="C110" t="s">
        <v>5</v>
      </c>
      <c r="D110">
        <v>1980</v>
      </c>
    </row>
    <row r="111" spans="1:4" ht="16.5">
      <c r="A111">
        <v>117</v>
      </c>
      <c r="B111" t="s">
        <v>114</v>
      </c>
      <c r="C111" t="s">
        <v>5</v>
      </c>
      <c r="D111">
        <v>30518</v>
      </c>
    </row>
    <row r="112" spans="1:4" ht="16.5">
      <c r="A112">
        <v>118</v>
      </c>
      <c r="B112" t="s">
        <v>115</v>
      </c>
      <c r="C112" t="s">
        <v>5</v>
      </c>
      <c r="D112">
        <v>29153</v>
      </c>
    </row>
    <row r="113" spans="1:4" ht="16.5">
      <c r="A113">
        <v>119</v>
      </c>
      <c r="B113" t="s">
        <v>116</v>
      </c>
      <c r="C113" t="s">
        <v>5</v>
      </c>
      <c r="D113">
        <v>688</v>
      </c>
    </row>
    <row r="114" spans="1:4" ht="16.5">
      <c r="A114">
        <v>120</v>
      </c>
      <c r="B114" t="s">
        <v>117</v>
      </c>
      <c r="C114" t="s">
        <v>5</v>
      </c>
      <c r="D114">
        <v>4939</v>
      </c>
    </row>
    <row r="115" spans="1:4" ht="16.5">
      <c r="A115">
        <v>121</v>
      </c>
      <c r="B115" t="s">
        <v>118</v>
      </c>
      <c r="C115" t="s">
        <v>5</v>
      </c>
      <c r="D115">
        <v>12838</v>
      </c>
    </row>
    <row r="116" spans="1:4" ht="16.5">
      <c r="A116">
        <v>122</v>
      </c>
      <c r="B116" t="s">
        <v>119</v>
      </c>
      <c r="C116" t="s">
        <v>5</v>
      </c>
      <c r="D116">
        <v>1508</v>
      </c>
    </row>
    <row r="117" spans="1:4" ht="16.5">
      <c r="A117">
        <v>123</v>
      </c>
      <c r="B117" t="s">
        <v>120</v>
      </c>
      <c r="C117" t="s">
        <v>5</v>
      </c>
      <c r="D117">
        <v>22803</v>
      </c>
    </row>
    <row r="118" spans="1:4" ht="16.5">
      <c r="A118">
        <v>124</v>
      </c>
      <c r="B118" t="s">
        <v>121</v>
      </c>
      <c r="C118" t="s">
        <v>5</v>
      </c>
      <c r="D118">
        <v>11751</v>
      </c>
    </row>
    <row r="119" spans="1:4" ht="16.5">
      <c r="A119">
        <v>126</v>
      </c>
      <c r="B119" t="s">
        <v>122</v>
      </c>
      <c r="C119" t="s">
        <v>5</v>
      </c>
      <c r="D119">
        <v>2493</v>
      </c>
    </row>
    <row r="120" spans="1:4" ht="16.5">
      <c r="A120">
        <v>127</v>
      </c>
      <c r="B120" t="s">
        <v>123</v>
      </c>
      <c r="C120" t="s">
        <v>5</v>
      </c>
      <c r="D120">
        <v>10714</v>
      </c>
    </row>
    <row r="121" spans="1:4" ht="16.5">
      <c r="A121">
        <v>128</v>
      </c>
      <c r="B121" t="s">
        <v>124</v>
      </c>
      <c r="C121" t="s">
        <v>5</v>
      </c>
      <c r="D121">
        <v>69924</v>
      </c>
    </row>
    <row r="122" spans="1:4" ht="16.5">
      <c r="A122">
        <v>130</v>
      </c>
      <c r="B122" t="s">
        <v>125</v>
      </c>
      <c r="C122" t="s">
        <v>5</v>
      </c>
      <c r="D122">
        <v>2882</v>
      </c>
    </row>
    <row r="123" spans="1:4" ht="16.5">
      <c r="A123">
        <v>131</v>
      </c>
      <c r="B123" t="s">
        <v>126</v>
      </c>
      <c r="C123" t="s">
        <v>5</v>
      </c>
      <c r="D123">
        <v>8231</v>
      </c>
    </row>
    <row r="124" spans="1:4" ht="16.5">
      <c r="A124">
        <v>132</v>
      </c>
      <c r="B124" t="s">
        <v>127</v>
      </c>
      <c r="C124" t="s">
        <v>5</v>
      </c>
      <c r="D124">
        <v>3433</v>
      </c>
    </row>
    <row r="125" spans="1:4" ht="16.5">
      <c r="A125">
        <v>135</v>
      </c>
      <c r="B125" t="s">
        <v>128</v>
      </c>
      <c r="C125" t="s">
        <v>5</v>
      </c>
      <c r="D125">
        <v>1277</v>
      </c>
    </row>
    <row r="126" spans="1:4" ht="16.5">
      <c r="A126">
        <v>136</v>
      </c>
      <c r="B126" t="s">
        <v>129</v>
      </c>
      <c r="C126" t="s">
        <v>5</v>
      </c>
      <c r="D126">
        <v>37197</v>
      </c>
    </row>
    <row r="127" spans="1:4" ht="16.5">
      <c r="A127">
        <v>137</v>
      </c>
      <c r="B127" t="s">
        <v>130</v>
      </c>
      <c r="C127" t="s">
        <v>5</v>
      </c>
      <c r="D127">
        <v>364</v>
      </c>
    </row>
    <row r="128" spans="1:4" ht="16.5">
      <c r="A128">
        <v>139</v>
      </c>
      <c r="B128" t="s">
        <v>131</v>
      </c>
      <c r="C128" t="s">
        <v>5</v>
      </c>
      <c r="D128">
        <v>3802</v>
      </c>
    </row>
    <row r="129" spans="1:4" ht="16.5">
      <c r="A129">
        <v>142</v>
      </c>
      <c r="B129" t="s">
        <v>132</v>
      </c>
      <c r="C129" t="s">
        <v>5</v>
      </c>
      <c r="D129">
        <v>2478</v>
      </c>
    </row>
    <row r="130" spans="1:4" ht="16.5">
      <c r="A130">
        <v>143</v>
      </c>
      <c r="B130" t="s">
        <v>133</v>
      </c>
      <c r="C130" t="s">
        <v>5</v>
      </c>
      <c r="D130">
        <v>6413</v>
      </c>
    </row>
    <row r="131" spans="1:4" ht="16.5">
      <c r="A131">
        <v>144</v>
      </c>
      <c r="B131" t="s">
        <v>134</v>
      </c>
      <c r="C131" t="s">
        <v>5</v>
      </c>
      <c r="D131">
        <v>2060</v>
      </c>
    </row>
    <row r="132" spans="1:4" ht="16.5">
      <c r="A132">
        <v>202</v>
      </c>
      <c r="B132" t="s">
        <v>135</v>
      </c>
      <c r="C132" t="s">
        <v>5</v>
      </c>
      <c r="D132">
        <v>555</v>
      </c>
    </row>
    <row r="133" spans="1:4" ht="16.5">
      <c r="A133">
        <v>207</v>
      </c>
      <c r="B133" t="s">
        <v>136</v>
      </c>
      <c r="C133" t="s">
        <v>5</v>
      </c>
      <c r="D133">
        <v>784</v>
      </c>
    </row>
    <row r="134" spans="1:4" ht="16.5">
      <c r="A134">
        <v>900</v>
      </c>
      <c r="B134" t="s">
        <v>137</v>
      </c>
      <c r="C134" t="s">
        <v>5</v>
      </c>
      <c r="D134">
        <v>402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4"/>
  <sheetViews>
    <sheetView workbookViewId="0" topLeftCell="A1">
      <selection activeCell="A1" sqref="A1"/>
    </sheetView>
  </sheetViews>
  <sheetFormatPr defaultColWidth="9.140625" defaultRowHeight="16.5"/>
  <cols>
    <col min="1" max="1" width="7.421875" style="0" bestFit="1" customWidth="1"/>
    <col min="2" max="2" width="43.00390625" style="0" bestFit="1" customWidth="1"/>
    <col min="3" max="3" width="9.8515625" style="0" bestFit="1" customWidth="1"/>
  </cols>
  <sheetData>
    <row r="1" spans="1:3" ht="16.5">
      <c r="A1" t="s">
        <v>138</v>
      </c>
      <c r="B1" t="s">
        <v>139</v>
      </c>
      <c r="C1" t="s">
        <v>140</v>
      </c>
    </row>
    <row r="2" spans="1:3" ht="16.5">
      <c r="A2">
        <v>1</v>
      </c>
      <c r="B2" t="s">
        <v>141</v>
      </c>
      <c r="C2">
        <v>5121</v>
      </c>
    </row>
    <row r="3" spans="1:3" ht="16.5">
      <c r="A3">
        <v>2</v>
      </c>
      <c r="B3" t="s">
        <v>142</v>
      </c>
      <c r="C3">
        <v>12380</v>
      </c>
    </row>
    <row r="4" spans="1:3" ht="16.5">
      <c r="A4">
        <v>3</v>
      </c>
      <c r="B4" t="s">
        <v>143</v>
      </c>
      <c r="C4">
        <v>2906</v>
      </c>
    </row>
    <row r="5" spans="1:3" ht="16.5">
      <c r="A5">
        <v>4</v>
      </c>
      <c r="B5" t="s">
        <v>144</v>
      </c>
      <c r="C5">
        <v>1670</v>
      </c>
    </row>
    <row r="6" spans="1:3" ht="16.5">
      <c r="A6">
        <v>5</v>
      </c>
      <c r="B6" t="s">
        <v>145</v>
      </c>
      <c r="C6">
        <v>4600</v>
      </c>
    </row>
    <row r="7" spans="1:3" ht="16.5">
      <c r="A7">
        <v>6</v>
      </c>
      <c r="B7" t="s">
        <v>146</v>
      </c>
      <c r="C7">
        <v>2330</v>
      </c>
    </row>
    <row r="8" spans="1:3" ht="16.5">
      <c r="A8">
        <v>7</v>
      </c>
      <c r="B8" t="s">
        <v>147</v>
      </c>
      <c r="C8">
        <v>19003</v>
      </c>
    </row>
    <row r="9" spans="1:3" ht="16.5">
      <c r="A9">
        <v>8</v>
      </c>
      <c r="B9" t="s">
        <v>148</v>
      </c>
      <c r="C9">
        <v>10636</v>
      </c>
    </row>
    <row r="10" spans="1:3" ht="16.5">
      <c r="A10">
        <v>9</v>
      </c>
      <c r="B10" t="s">
        <v>149</v>
      </c>
      <c r="C10">
        <v>785</v>
      </c>
    </row>
    <row r="11" spans="1:3" ht="16.5">
      <c r="A11">
        <v>10</v>
      </c>
      <c r="B11" t="s">
        <v>150</v>
      </c>
      <c r="C11">
        <v>10638</v>
      </c>
    </row>
    <row r="12" spans="1:3" ht="16.5">
      <c r="A12">
        <v>11</v>
      </c>
      <c r="B12" t="s">
        <v>151</v>
      </c>
      <c r="C12">
        <v>916</v>
      </c>
    </row>
    <row r="13" spans="1:3" ht="16.5">
      <c r="A13">
        <v>12</v>
      </c>
      <c r="B13" t="s">
        <v>152</v>
      </c>
      <c r="C13">
        <v>4705</v>
      </c>
    </row>
    <row r="14" spans="1:3" ht="16.5">
      <c r="A14">
        <v>13</v>
      </c>
      <c r="B14" t="s">
        <v>153</v>
      </c>
      <c r="C14">
        <v>2346</v>
      </c>
    </row>
    <row r="15" spans="1:3" ht="16.5">
      <c r="A15">
        <v>14</v>
      </c>
      <c r="B15" t="s">
        <v>154</v>
      </c>
      <c r="C15">
        <v>3668</v>
      </c>
    </row>
    <row r="16" spans="1:3" ht="16.5">
      <c r="A16">
        <v>15</v>
      </c>
      <c r="B16" t="s">
        <v>155</v>
      </c>
      <c r="C16">
        <v>2178</v>
      </c>
    </row>
    <row r="17" spans="1:3" ht="16.5">
      <c r="A17">
        <v>16</v>
      </c>
      <c r="B17" t="s">
        <v>156</v>
      </c>
      <c r="C17">
        <v>8674</v>
      </c>
    </row>
    <row r="18" spans="1:3" ht="16.5">
      <c r="A18">
        <v>17</v>
      </c>
      <c r="B18" t="s">
        <v>157</v>
      </c>
      <c r="C18">
        <v>3584</v>
      </c>
    </row>
    <row r="19" spans="1:3" ht="16.5">
      <c r="A19">
        <v>18</v>
      </c>
      <c r="B19" t="s">
        <v>158</v>
      </c>
      <c r="C19">
        <v>3987</v>
      </c>
    </row>
    <row r="20" spans="1:3" ht="16.5">
      <c r="A20">
        <v>19</v>
      </c>
      <c r="B20" t="s">
        <v>159</v>
      </c>
      <c r="C20">
        <v>894</v>
      </c>
    </row>
    <row r="21" spans="1:3" ht="16.5">
      <c r="A21">
        <v>20</v>
      </c>
      <c r="B21" t="s">
        <v>160</v>
      </c>
      <c r="C21">
        <v>2222</v>
      </c>
    </row>
    <row r="22" spans="1:3" ht="16.5">
      <c r="A22">
        <v>21</v>
      </c>
      <c r="B22" t="s">
        <v>161</v>
      </c>
      <c r="C22">
        <v>54245</v>
      </c>
    </row>
    <row r="23" spans="1:3" ht="16.5">
      <c r="A23">
        <v>22</v>
      </c>
      <c r="B23" t="s">
        <v>162</v>
      </c>
      <c r="C23">
        <v>2057</v>
      </c>
    </row>
    <row r="24" spans="1:3" ht="16.5">
      <c r="A24">
        <v>23</v>
      </c>
      <c r="B24" t="s">
        <v>163</v>
      </c>
      <c r="C24">
        <v>705</v>
      </c>
    </row>
    <row r="25" spans="1:3" ht="16.5">
      <c r="A25">
        <v>24</v>
      </c>
      <c r="B25" t="s">
        <v>164</v>
      </c>
      <c r="C25">
        <v>6007</v>
      </c>
    </row>
    <row r="26" spans="1:3" ht="16.5">
      <c r="A26">
        <v>25</v>
      </c>
      <c r="B26" t="s">
        <v>165</v>
      </c>
      <c r="C26">
        <v>1385</v>
      </c>
    </row>
    <row r="27" spans="1:3" ht="16.5">
      <c r="A27">
        <v>26</v>
      </c>
      <c r="B27" t="s">
        <v>166</v>
      </c>
      <c r="C27">
        <v>2590</v>
      </c>
    </row>
    <row r="28" spans="1:3" ht="16.5">
      <c r="A28">
        <v>27</v>
      </c>
      <c r="B28" t="s">
        <v>167</v>
      </c>
      <c r="C28">
        <v>4384</v>
      </c>
    </row>
    <row r="29" spans="1:3" ht="16.5">
      <c r="A29">
        <v>28</v>
      </c>
      <c r="B29" t="s">
        <v>168</v>
      </c>
      <c r="C29">
        <v>1650</v>
      </c>
    </row>
    <row r="30" spans="1:3" ht="16.5">
      <c r="A30">
        <v>29</v>
      </c>
      <c r="B30" t="s">
        <v>169</v>
      </c>
      <c r="C30">
        <v>162602</v>
      </c>
    </row>
    <row r="31" spans="1:3" ht="16.5">
      <c r="A31">
        <v>30</v>
      </c>
      <c r="B31" t="s">
        <v>170</v>
      </c>
      <c r="C31">
        <v>9385</v>
      </c>
    </row>
    <row r="32" spans="1:3" ht="16.5">
      <c r="A32">
        <v>31</v>
      </c>
      <c r="B32" t="s">
        <v>171</v>
      </c>
      <c r="C32">
        <v>2021</v>
      </c>
    </row>
    <row r="33" spans="1:3" ht="16.5">
      <c r="A33">
        <v>32</v>
      </c>
      <c r="B33" t="s">
        <v>172</v>
      </c>
      <c r="C33">
        <v>3244</v>
      </c>
    </row>
    <row r="34" spans="1:3" ht="16.5">
      <c r="A34">
        <v>33</v>
      </c>
      <c r="B34" t="s">
        <v>173</v>
      </c>
      <c r="C34">
        <v>7123</v>
      </c>
    </row>
    <row r="35" spans="1:3" ht="16.5">
      <c r="A35">
        <v>34</v>
      </c>
      <c r="B35" t="s">
        <v>174</v>
      </c>
      <c r="C35">
        <v>10856</v>
      </c>
    </row>
    <row r="36" spans="1:3" ht="16.5">
      <c r="A36">
        <v>35</v>
      </c>
      <c r="B36" t="s">
        <v>175</v>
      </c>
      <c r="C36">
        <v>2521</v>
      </c>
    </row>
    <row r="37" spans="1:3" ht="16.5">
      <c r="A37">
        <v>36</v>
      </c>
      <c r="B37" t="s">
        <v>176</v>
      </c>
      <c r="C37">
        <v>6149</v>
      </c>
    </row>
    <row r="38" spans="1:3" ht="16.5">
      <c r="A38">
        <v>37</v>
      </c>
      <c r="B38" t="s">
        <v>177</v>
      </c>
      <c r="C38">
        <v>2089</v>
      </c>
    </row>
    <row r="39" spans="1:3" ht="16.5">
      <c r="A39">
        <v>38</v>
      </c>
      <c r="B39" t="s">
        <v>178</v>
      </c>
      <c r="C39">
        <v>2234</v>
      </c>
    </row>
    <row r="40" spans="1:3" ht="16.5">
      <c r="A40">
        <v>39</v>
      </c>
      <c r="B40" t="s">
        <v>179</v>
      </c>
      <c r="C40">
        <v>2650</v>
      </c>
    </row>
    <row r="41" spans="1:3" ht="16.5">
      <c r="A41">
        <v>40</v>
      </c>
      <c r="B41" t="s">
        <v>180</v>
      </c>
      <c r="C41">
        <v>2570</v>
      </c>
    </row>
    <row r="42" spans="1:3" ht="16.5">
      <c r="A42">
        <v>41</v>
      </c>
      <c r="B42" t="s">
        <v>181</v>
      </c>
      <c r="C42">
        <v>5826</v>
      </c>
    </row>
    <row r="43" spans="1:3" ht="16.5">
      <c r="A43">
        <v>42</v>
      </c>
      <c r="B43" t="s">
        <v>182</v>
      </c>
      <c r="C43">
        <v>17540</v>
      </c>
    </row>
    <row r="44" spans="1:3" ht="16.5">
      <c r="A44">
        <v>43</v>
      </c>
      <c r="B44" t="s">
        <v>183</v>
      </c>
      <c r="C44">
        <v>42944</v>
      </c>
    </row>
    <row r="45" spans="1:3" ht="16.5">
      <c r="A45">
        <v>44</v>
      </c>
      <c r="B45" t="s">
        <v>184</v>
      </c>
      <c r="C45">
        <v>8188</v>
      </c>
    </row>
    <row r="46" spans="1:3" ht="16.5">
      <c r="A46">
        <v>45</v>
      </c>
      <c r="B46" t="s">
        <v>185</v>
      </c>
      <c r="C46">
        <v>298</v>
      </c>
    </row>
    <row r="47" spans="1:3" ht="16.5">
      <c r="A47">
        <v>46</v>
      </c>
      <c r="B47" t="s">
        <v>186</v>
      </c>
      <c r="C47">
        <v>4951</v>
      </c>
    </row>
    <row r="48" spans="1:3" ht="16.5">
      <c r="A48">
        <v>48</v>
      </c>
      <c r="B48" t="s">
        <v>187</v>
      </c>
      <c r="C48">
        <v>3078</v>
      </c>
    </row>
    <row r="49" spans="1:3" ht="16.5">
      <c r="A49">
        <v>49</v>
      </c>
      <c r="B49" t="s">
        <v>188</v>
      </c>
      <c r="C49">
        <v>858</v>
      </c>
    </row>
    <row r="50" spans="1:3" ht="16.5">
      <c r="A50">
        <v>50</v>
      </c>
      <c r="B50" t="s">
        <v>189</v>
      </c>
      <c r="C50">
        <v>1873</v>
      </c>
    </row>
    <row r="51" spans="1:3" ht="16.5">
      <c r="A51">
        <v>51</v>
      </c>
      <c r="B51" t="s">
        <v>190</v>
      </c>
      <c r="C51">
        <v>1455</v>
      </c>
    </row>
    <row r="52" spans="1:3" ht="16.5">
      <c r="A52">
        <v>52</v>
      </c>
      <c r="B52" t="s">
        <v>191</v>
      </c>
      <c r="C52">
        <v>3749</v>
      </c>
    </row>
    <row r="53" spans="1:3" ht="16.5">
      <c r="A53">
        <v>53</v>
      </c>
      <c r="B53" t="s">
        <v>192</v>
      </c>
      <c r="C53">
        <v>38079</v>
      </c>
    </row>
    <row r="54" spans="1:3" ht="16.5">
      <c r="A54">
        <v>54</v>
      </c>
      <c r="B54" t="s">
        <v>193</v>
      </c>
      <c r="C54">
        <v>4337</v>
      </c>
    </row>
    <row r="55" spans="1:3" ht="16.5">
      <c r="A55">
        <v>55</v>
      </c>
      <c r="B55" t="s">
        <v>194</v>
      </c>
      <c r="C55">
        <v>1738</v>
      </c>
    </row>
    <row r="56" spans="1:3" ht="16.5">
      <c r="A56">
        <v>56</v>
      </c>
      <c r="B56" t="s">
        <v>195</v>
      </c>
      <c r="C56">
        <v>1824</v>
      </c>
    </row>
    <row r="57" spans="1:3" ht="16.5">
      <c r="A57">
        <v>57</v>
      </c>
      <c r="B57" t="s">
        <v>196</v>
      </c>
      <c r="C57">
        <v>1293</v>
      </c>
    </row>
    <row r="58" spans="1:3" ht="16.5">
      <c r="A58">
        <v>58</v>
      </c>
      <c r="B58" t="s">
        <v>197</v>
      </c>
      <c r="C58">
        <v>4739</v>
      </c>
    </row>
    <row r="59" spans="1:3" ht="16.5">
      <c r="A59">
        <v>59</v>
      </c>
      <c r="B59" t="s">
        <v>198</v>
      </c>
      <c r="C59">
        <v>1319</v>
      </c>
    </row>
    <row r="60" spans="1:3" ht="16.5">
      <c r="A60">
        <v>60</v>
      </c>
      <c r="B60" t="s">
        <v>199</v>
      </c>
      <c r="C60">
        <v>8547</v>
      </c>
    </row>
    <row r="61" spans="1:3" ht="16.5">
      <c r="A61">
        <v>62</v>
      </c>
      <c r="B61" t="s">
        <v>200</v>
      </c>
      <c r="C61">
        <v>1951</v>
      </c>
    </row>
    <row r="62" spans="1:3" ht="16.5">
      <c r="A62">
        <v>63</v>
      </c>
      <c r="B62" t="s">
        <v>201</v>
      </c>
      <c r="C62">
        <v>2477</v>
      </c>
    </row>
    <row r="63" spans="1:3" ht="16.5">
      <c r="A63">
        <v>65</v>
      </c>
      <c r="B63" t="s">
        <v>202</v>
      </c>
      <c r="C63">
        <v>2005</v>
      </c>
    </row>
    <row r="64" spans="1:3" ht="16.5">
      <c r="A64">
        <v>66</v>
      </c>
      <c r="B64" t="s">
        <v>203</v>
      </c>
      <c r="C64">
        <v>1451</v>
      </c>
    </row>
    <row r="65" spans="1:3" ht="16.5">
      <c r="A65">
        <v>67</v>
      </c>
      <c r="B65" t="s">
        <v>204</v>
      </c>
      <c r="C65">
        <v>2450</v>
      </c>
    </row>
    <row r="66" spans="1:3" ht="16.5">
      <c r="A66">
        <v>68</v>
      </c>
      <c r="B66" t="s">
        <v>205</v>
      </c>
      <c r="C66">
        <v>4006</v>
      </c>
    </row>
    <row r="67" spans="1:3" ht="16.5">
      <c r="A67">
        <v>69</v>
      </c>
      <c r="B67" t="s">
        <v>206</v>
      </c>
      <c r="C67">
        <v>3530</v>
      </c>
    </row>
    <row r="68" spans="1:3" ht="16.5">
      <c r="A68">
        <v>70</v>
      </c>
      <c r="B68" t="s">
        <v>207</v>
      </c>
      <c r="C68">
        <v>2561</v>
      </c>
    </row>
    <row r="69" spans="1:3" ht="16.5">
      <c r="A69">
        <v>71</v>
      </c>
      <c r="B69" t="s">
        <v>208</v>
      </c>
      <c r="C69">
        <v>8909</v>
      </c>
    </row>
    <row r="70" spans="1:3" ht="16.5">
      <c r="A70">
        <v>72</v>
      </c>
      <c r="B70" t="s">
        <v>209</v>
      </c>
      <c r="C70">
        <v>3839</v>
      </c>
    </row>
    <row r="71" spans="1:3" ht="16.5">
      <c r="A71">
        <v>73</v>
      </c>
      <c r="B71" t="s">
        <v>210</v>
      </c>
      <c r="C71">
        <v>2763</v>
      </c>
    </row>
    <row r="72" spans="1:3" ht="16.5">
      <c r="A72">
        <v>74</v>
      </c>
      <c r="B72" t="s">
        <v>211</v>
      </c>
      <c r="C72">
        <v>5834</v>
      </c>
    </row>
    <row r="73" spans="1:3" ht="16.5">
      <c r="A73">
        <v>75</v>
      </c>
      <c r="B73" t="s">
        <v>212</v>
      </c>
      <c r="C73">
        <v>60288</v>
      </c>
    </row>
    <row r="74" spans="1:3" ht="16.5">
      <c r="A74">
        <v>77</v>
      </c>
      <c r="B74" t="s">
        <v>213</v>
      </c>
      <c r="C74">
        <v>4916</v>
      </c>
    </row>
    <row r="75" spans="1:3" ht="16.5">
      <c r="A75">
        <v>78</v>
      </c>
      <c r="B75" t="s">
        <v>214</v>
      </c>
      <c r="C75">
        <v>1031</v>
      </c>
    </row>
    <row r="76" spans="1:3" ht="16.5">
      <c r="A76">
        <v>79</v>
      </c>
      <c r="B76" t="s">
        <v>215</v>
      </c>
      <c r="C76">
        <v>1221</v>
      </c>
    </row>
    <row r="77" spans="1:3" ht="16.5">
      <c r="A77">
        <v>80</v>
      </c>
      <c r="B77" t="s">
        <v>216</v>
      </c>
      <c r="C77">
        <v>14180</v>
      </c>
    </row>
    <row r="78" spans="1:3" ht="16.5">
      <c r="A78">
        <v>81</v>
      </c>
      <c r="B78" t="s">
        <v>217</v>
      </c>
      <c r="C78">
        <v>2925</v>
      </c>
    </row>
    <row r="79" spans="1:3" ht="16.5">
      <c r="A79">
        <v>82</v>
      </c>
      <c r="B79" t="s">
        <v>218</v>
      </c>
      <c r="C79">
        <v>10872</v>
      </c>
    </row>
    <row r="80" spans="1:3" ht="16.5">
      <c r="A80">
        <v>83</v>
      </c>
      <c r="B80" t="s">
        <v>219</v>
      </c>
      <c r="C80">
        <v>4079</v>
      </c>
    </row>
    <row r="81" spans="1:3" ht="16.5">
      <c r="A81">
        <v>84</v>
      </c>
      <c r="B81" t="s">
        <v>220</v>
      </c>
      <c r="C81">
        <v>3690</v>
      </c>
    </row>
    <row r="82" spans="1:3" ht="16.5">
      <c r="A82">
        <v>85</v>
      </c>
      <c r="B82" t="s">
        <v>221</v>
      </c>
      <c r="C82">
        <v>5694</v>
      </c>
    </row>
    <row r="83" spans="1:3" ht="16.5">
      <c r="A83">
        <v>86</v>
      </c>
      <c r="B83" t="s">
        <v>222</v>
      </c>
      <c r="C83">
        <v>4940</v>
      </c>
    </row>
    <row r="84" spans="1:3" ht="16.5">
      <c r="A84">
        <v>87</v>
      </c>
      <c r="B84" t="s">
        <v>223</v>
      </c>
      <c r="C84">
        <v>2812</v>
      </c>
    </row>
    <row r="85" spans="1:3" ht="16.5">
      <c r="A85">
        <v>88</v>
      </c>
      <c r="B85" t="s">
        <v>224</v>
      </c>
      <c r="C85">
        <v>21428</v>
      </c>
    </row>
    <row r="86" spans="1:3" ht="16.5">
      <c r="A86">
        <v>89</v>
      </c>
      <c r="B86" t="s">
        <v>225</v>
      </c>
      <c r="C86">
        <v>23561</v>
      </c>
    </row>
    <row r="87" spans="1:3" ht="16.5">
      <c r="A87">
        <v>90</v>
      </c>
      <c r="B87" t="s">
        <v>226</v>
      </c>
      <c r="C87">
        <v>1058</v>
      </c>
    </row>
    <row r="88" spans="1:3" ht="16.5">
      <c r="A88">
        <v>91</v>
      </c>
      <c r="B88" t="s">
        <v>227</v>
      </c>
      <c r="C88">
        <v>1380</v>
      </c>
    </row>
    <row r="89" spans="1:3" ht="16.5">
      <c r="A89">
        <v>92</v>
      </c>
      <c r="B89" t="s">
        <v>228</v>
      </c>
      <c r="C89">
        <v>6927</v>
      </c>
    </row>
    <row r="90" spans="1:3" ht="16.5">
      <c r="A90">
        <v>93</v>
      </c>
      <c r="B90" t="s">
        <v>229</v>
      </c>
      <c r="C90">
        <v>5064</v>
      </c>
    </row>
    <row r="91" spans="1:3" ht="16.5">
      <c r="A91">
        <v>94</v>
      </c>
      <c r="B91" t="s">
        <v>230</v>
      </c>
      <c r="C91">
        <v>7302</v>
      </c>
    </row>
    <row r="92" spans="1:3" ht="16.5">
      <c r="A92">
        <v>95</v>
      </c>
      <c r="B92" t="s">
        <v>231</v>
      </c>
      <c r="C92">
        <v>2006</v>
      </c>
    </row>
    <row r="93" spans="1:3" ht="16.5">
      <c r="A93">
        <v>96</v>
      </c>
      <c r="B93" t="s">
        <v>232</v>
      </c>
      <c r="C93">
        <v>6624</v>
      </c>
    </row>
    <row r="94" spans="1:3" ht="16.5">
      <c r="A94">
        <v>97</v>
      </c>
      <c r="B94" t="s">
        <v>233</v>
      </c>
      <c r="C94">
        <v>4241</v>
      </c>
    </row>
    <row r="95" spans="1:3" ht="16.5">
      <c r="A95">
        <v>98</v>
      </c>
      <c r="B95" t="s">
        <v>234</v>
      </c>
      <c r="C95">
        <v>12146</v>
      </c>
    </row>
    <row r="96" spans="1:3" ht="16.5">
      <c r="A96">
        <v>101</v>
      </c>
      <c r="B96" t="s">
        <v>235</v>
      </c>
      <c r="C96">
        <v>10914</v>
      </c>
    </row>
    <row r="97" spans="1:3" ht="16.5">
      <c r="A97">
        <v>102</v>
      </c>
      <c r="B97" t="s">
        <v>236</v>
      </c>
      <c r="C97">
        <v>2296</v>
      </c>
    </row>
    <row r="98" spans="1:3" ht="16.5">
      <c r="A98">
        <v>103</v>
      </c>
      <c r="B98" t="s">
        <v>237</v>
      </c>
      <c r="C98">
        <v>1072</v>
      </c>
    </row>
    <row r="99" spans="1:3" ht="16.5">
      <c r="A99">
        <v>104</v>
      </c>
      <c r="B99" t="s">
        <v>238</v>
      </c>
      <c r="C99">
        <v>4228</v>
      </c>
    </row>
    <row r="100" spans="1:3" ht="16.5">
      <c r="A100">
        <v>106</v>
      </c>
      <c r="B100" t="s">
        <v>239</v>
      </c>
      <c r="C100">
        <v>2702</v>
      </c>
    </row>
    <row r="101" spans="1:3" ht="16.5">
      <c r="A101">
        <v>107</v>
      </c>
      <c r="B101" t="s">
        <v>240</v>
      </c>
      <c r="C101">
        <v>871</v>
      </c>
    </row>
    <row r="102" spans="1:3" ht="16.5">
      <c r="A102">
        <v>108</v>
      </c>
      <c r="B102" t="s">
        <v>241</v>
      </c>
      <c r="C102">
        <v>7011</v>
      </c>
    </row>
    <row r="103" spans="1:3" ht="16.5">
      <c r="A103">
        <v>109</v>
      </c>
      <c r="B103" t="s">
        <v>242</v>
      </c>
      <c r="C103">
        <v>1864</v>
      </c>
    </row>
    <row r="104" spans="1:3" ht="16.5">
      <c r="A104">
        <v>110</v>
      </c>
      <c r="B104" t="s">
        <v>243</v>
      </c>
      <c r="C104">
        <v>2297</v>
      </c>
    </row>
    <row r="105" spans="1:3" ht="16.5">
      <c r="A105">
        <v>111</v>
      </c>
      <c r="B105" t="s">
        <v>244</v>
      </c>
      <c r="C105">
        <v>1314</v>
      </c>
    </row>
    <row r="106" spans="1:3" ht="16.5">
      <c r="A106">
        <v>112</v>
      </c>
      <c r="B106" t="s">
        <v>245</v>
      </c>
      <c r="C106">
        <v>22880</v>
      </c>
    </row>
    <row r="107" spans="1:3" ht="16.5">
      <c r="A107">
        <v>113</v>
      </c>
      <c r="B107" t="s">
        <v>246</v>
      </c>
      <c r="C107">
        <v>4026</v>
      </c>
    </row>
    <row r="108" spans="1:3" ht="16.5">
      <c r="A108">
        <v>114</v>
      </c>
      <c r="B108" t="s">
        <v>247</v>
      </c>
      <c r="C108">
        <v>3671</v>
      </c>
    </row>
    <row r="109" spans="1:3" ht="16.5">
      <c r="A109">
        <v>115</v>
      </c>
      <c r="B109" t="s">
        <v>248</v>
      </c>
      <c r="C109">
        <v>8734</v>
      </c>
    </row>
    <row r="110" spans="1:3" ht="16.5">
      <c r="A110">
        <v>116</v>
      </c>
      <c r="B110" t="s">
        <v>249</v>
      </c>
      <c r="C110">
        <v>2637</v>
      </c>
    </row>
    <row r="111" spans="1:3" ht="16.5">
      <c r="A111">
        <v>117</v>
      </c>
      <c r="B111" t="s">
        <v>250</v>
      </c>
      <c r="C111">
        <v>31943</v>
      </c>
    </row>
    <row r="112" spans="1:3" ht="16.5">
      <c r="A112">
        <v>118</v>
      </c>
      <c r="B112" t="s">
        <v>251</v>
      </c>
      <c r="C112">
        <v>35945</v>
      </c>
    </row>
    <row r="113" spans="1:3" ht="16.5">
      <c r="A113">
        <v>119</v>
      </c>
      <c r="B113" t="s">
        <v>252</v>
      </c>
      <c r="C113">
        <v>732</v>
      </c>
    </row>
    <row r="114" spans="1:3" ht="16.5">
      <c r="A114">
        <v>120</v>
      </c>
      <c r="B114" t="s">
        <v>253</v>
      </c>
      <c r="C114">
        <v>5335</v>
      </c>
    </row>
    <row r="115" spans="1:3" ht="16.5">
      <c r="A115">
        <v>121</v>
      </c>
      <c r="B115" t="s">
        <v>254</v>
      </c>
      <c r="C115">
        <v>15089</v>
      </c>
    </row>
    <row r="116" spans="1:3" ht="16.5">
      <c r="A116">
        <v>122</v>
      </c>
      <c r="B116" t="s">
        <v>255</v>
      </c>
      <c r="C116">
        <v>1526</v>
      </c>
    </row>
    <row r="117" spans="1:3" ht="16.5">
      <c r="A117">
        <v>123</v>
      </c>
      <c r="B117" t="s">
        <v>256</v>
      </c>
      <c r="C117">
        <v>24557</v>
      </c>
    </row>
    <row r="118" spans="1:3" ht="16.5">
      <c r="A118">
        <v>124</v>
      </c>
      <c r="B118" t="s">
        <v>257</v>
      </c>
      <c r="C118">
        <v>12700</v>
      </c>
    </row>
    <row r="119" spans="1:3" ht="16.5">
      <c r="A119">
        <v>126</v>
      </c>
      <c r="B119" t="s">
        <v>258</v>
      </c>
      <c r="C119">
        <v>2550</v>
      </c>
    </row>
    <row r="120" spans="1:3" ht="16.5">
      <c r="A120">
        <v>127</v>
      </c>
      <c r="B120" t="s">
        <v>259</v>
      </c>
      <c r="C120">
        <v>12093</v>
      </c>
    </row>
    <row r="121" spans="1:3" ht="16.5">
      <c r="A121">
        <v>128</v>
      </c>
      <c r="B121" t="s">
        <v>260</v>
      </c>
      <c r="C121">
        <v>75031</v>
      </c>
    </row>
    <row r="122" spans="1:3" ht="16.5">
      <c r="A122">
        <v>130</v>
      </c>
      <c r="B122" t="s">
        <v>261</v>
      </c>
      <c r="C122">
        <v>2966</v>
      </c>
    </row>
    <row r="123" spans="1:3" ht="16.5">
      <c r="A123">
        <v>131</v>
      </c>
      <c r="B123" t="s">
        <v>262</v>
      </c>
      <c r="C123">
        <v>8478</v>
      </c>
    </row>
    <row r="124" spans="1:3" ht="16.5">
      <c r="A124">
        <v>132</v>
      </c>
      <c r="B124" t="s">
        <v>263</v>
      </c>
      <c r="C124">
        <v>3517</v>
      </c>
    </row>
    <row r="125" spans="1:3" ht="16.5">
      <c r="A125">
        <v>135</v>
      </c>
      <c r="B125" t="s">
        <v>264</v>
      </c>
      <c r="C125">
        <v>1379</v>
      </c>
    </row>
    <row r="126" spans="1:3" ht="16.5">
      <c r="A126">
        <v>136</v>
      </c>
      <c r="B126" t="s">
        <v>265</v>
      </c>
      <c r="C126">
        <v>38777</v>
      </c>
    </row>
    <row r="127" spans="1:3" ht="16.5">
      <c r="A127">
        <v>137</v>
      </c>
      <c r="B127" t="s">
        <v>266</v>
      </c>
      <c r="C127">
        <v>470</v>
      </c>
    </row>
    <row r="128" spans="1:3" ht="16.5">
      <c r="A128">
        <v>139</v>
      </c>
      <c r="B128" t="s">
        <v>267</v>
      </c>
      <c r="C128">
        <v>3910</v>
      </c>
    </row>
    <row r="129" spans="1:3" ht="16.5">
      <c r="A129">
        <v>142</v>
      </c>
      <c r="B129" t="s">
        <v>268</v>
      </c>
      <c r="C129">
        <v>2503</v>
      </c>
    </row>
    <row r="130" spans="1:3" ht="16.5">
      <c r="A130">
        <v>143</v>
      </c>
      <c r="B130" t="s">
        <v>269</v>
      </c>
      <c r="C130">
        <v>6517</v>
      </c>
    </row>
    <row r="131" spans="1:3" ht="16.5">
      <c r="A131">
        <v>144</v>
      </c>
      <c r="B131" t="s">
        <v>270</v>
      </c>
      <c r="C131">
        <v>2225</v>
      </c>
    </row>
    <row r="132" spans="1:3" ht="16.5">
      <c r="A132">
        <v>202</v>
      </c>
      <c r="B132" t="s">
        <v>271</v>
      </c>
      <c r="C132">
        <v>559</v>
      </c>
    </row>
    <row r="133" spans="1:3" ht="16.5">
      <c r="A133">
        <v>207</v>
      </c>
      <c r="B133" t="s">
        <v>272</v>
      </c>
      <c r="C133">
        <v>786</v>
      </c>
    </row>
    <row r="134" spans="1:3" ht="16.5">
      <c r="A134">
        <v>900</v>
      </c>
      <c r="B134" t="s">
        <v>273</v>
      </c>
      <c r="C134">
        <v>404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Department of Education</cp:lastModifiedBy>
  <cp:lastPrinted>2004-05-24T13:39:01Z</cp:lastPrinted>
  <dcterms:created xsi:type="dcterms:W3CDTF">2004-03-24T18:15:13Z</dcterms:created>
  <dcterms:modified xsi:type="dcterms:W3CDTF">2004-12-02T20:34:58Z</dcterms:modified>
  <cp:category/>
  <cp:version/>
  <cp:contentType/>
  <cp:contentStatus/>
</cp:coreProperties>
</file>