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30" windowWidth="10755" windowHeight="5895" activeTab="0"/>
  </bookViews>
  <sheets>
    <sheet name="14A" sheetId="1" r:id="rId1"/>
    <sheet name="14B" sheetId="2" r:id="rId2"/>
    <sheet name="14C" sheetId="3" r:id="rId3"/>
    <sheet name="14D" sheetId="4" r:id="rId4"/>
  </sheets>
  <definedNames>
    <definedName name="_xlnm.Print_Area" localSheetId="3">'14D'!$A$1:$G$147</definedName>
    <definedName name="_xlnm.Print_Titles" localSheetId="0">'14A'!$A:$B,'14A'!$4:$5</definedName>
    <definedName name="_xlnm.Print_Titles" localSheetId="1">'14B'!$A:$B,'14B'!$4:$6</definedName>
    <definedName name="_xlnm.Print_Titles" localSheetId="2">'14C'!$A:$B,'14C'!$4:$6</definedName>
    <definedName name="_xlnm.Print_Titles" localSheetId="3">'14D'!$5:$6</definedName>
  </definedNames>
  <calcPr fullCalcOnLoad="1"/>
</workbook>
</file>

<file path=xl/sharedStrings.xml><?xml version="1.0" encoding="utf-8"?>
<sst xmlns="http://schemas.openxmlformats.org/spreadsheetml/2006/main" count="692" uniqueCount="249">
  <si>
    <t>Table 14A</t>
  </si>
  <si>
    <t>Distribution of State Funds (In dollars) - Standards of Quality Accounts</t>
  </si>
  <si>
    <t>2001-2002</t>
  </si>
  <si>
    <t>Salary</t>
  </si>
  <si>
    <t>Vocational Education</t>
  </si>
  <si>
    <t>Gifted Education</t>
  </si>
  <si>
    <t>Special Education</t>
  </si>
  <si>
    <t>Remedial Education</t>
  </si>
  <si>
    <t>Fringe</t>
  </si>
  <si>
    <t>Enrollment</t>
  </si>
  <si>
    <t>Remedial</t>
  </si>
  <si>
    <t>Code</t>
  </si>
  <si>
    <t>Division</t>
  </si>
  <si>
    <t>Basic Aid</t>
  </si>
  <si>
    <t>Textbooks</t>
  </si>
  <si>
    <t>Sales Tax</t>
  </si>
  <si>
    <t>Supplement</t>
  </si>
  <si>
    <t>SOQ</t>
  </si>
  <si>
    <t>Loss</t>
  </si>
  <si>
    <t>Summer School</t>
  </si>
  <si>
    <t>Total</t>
  </si>
  <si>
    <t>COUNTIES</t>
  </si>
  <si>
    <t xml:space="preserve">Accomack  </t>
  </si>
  <si>
    <t xml:space="preserve">Albemarle  </t>
  </si>
  <si>
    <t xml:space="preserve">Amelia  </t>
  </si>
  <si>
    <t xml:space="preserve">Amherst  </t>
  </si>
  <si>
    <t xml:space="preserve">Appomattox  </t>
  </si>
  <si>
    <t xml:space="preserve">Arlington  </t>
  </si>
  <si>
    <t xml:space="preserve">Augusta  </t>
  </si>
  <si>
    <t xml:space="preserve">Bath  </t>
  </si>
  <si>
    <t xml:space="preserve">Bland  </t>
  </si>
  <si>
    <t xml:space="preserve">Botetourt  </t>
  </si>
  <si>
    <t xml:space="preserve">Brunswick  </t>
  </si>
  <si>
    <t xml:space="preserve">Buchanan  </t>
  </si>
  <si>
    <t xml:space="preserve">Buckingham  </t>
  </si>
  <si>
    <t xml:space="preserve">Campbell  </t>
  </si>
  <si>
    <t xml:space="preserve">Caroline  </t>
  </si>
  <si>
    <t xml:space="preserve">Carroll  </t>
  </si>
  <si>
    <t>Charles City</t>
  </si>
  <si>
    <t xml:space="preserve">Charlotte  </t>
  </si>
  <si>
    <t>Chesterfield</t>
  </si>
  <si>
    <t xml:space="preserve">Clarke  </t>
  </si>
  <si>
    <t xml:space="preserve">Craig  </t>
  </si>
  <si>
    <t xml:space="preserve">Culpeper  </t>
  </si>
  <si>
    <t xml:space="preserve">Cumberland  </t>
  </si>
  <si>
    <t xml:space="preserve">Dickenson  </t>
  </si>
  <si>
    <t xml:space="preserve">Dinwiddie  </t>
  </si>
  <si>
    <t xml:space="preserve">Essex  </t>
  </si>
  <si>
    <t xml:space="preserve">Fauquier  </t>
  </si>
  <si>
    <t xml:space="preserve">Floyd  </t>
  </si>
  <si>
    <t xml:space="preserve">Fluvanna  </t>
  </si>
  <si>
    <t xml:space="preserve">Franklin  </t>
  </si>
  <si>
    <t xml:space="preserve">Frederick  </t>
  </si>
  <si>
    <t xml:space="preserve">Giles  </t>
  </si>
  <si>
    <t xml:space="preserve">Gloucester  </t>
  </si>
  <si>
    <t xml:space="preserve">Goochland  </t>
  </si>
  <si>
    <t xml:space="preserve">Grayson  </t>
  </si>
  <si>
    <t xml:space="preserve">Greene  </t>
  </si>
  <si>
    <t xml:space="preserve">Halifax  </t>
  </si>
  <si>
    <t xml:space="preserve">Hanover  </t>
  </si>
  <si>
    <t xml:space="preserve">Henrico  </t>
  </si>
  <si>
    <t xml:space="preserve">Henry  </t>
  </si>
  <si>
    <t xml:space="preserve">Highland  </t>
  </si>
  <si>
    <t xml:space="preserve">Isle Of Wight  </t>
  </si>
  <si>
    <t>King George</t>
  </si>
  <si>
    <t xml:space="preserve">King &amp; Queen  </t>
  </si>
  <si>
    <t xml:space="preserve">King William  </t>
  </si>
  <si>
    <t xml:space="preserve">Lancaster  </t>
  </si>
  <si>
    <t xml:space="preserve">Lee  </t>
  </si>
  <si>
    <t xml:space="preserve">Loudoun  </t>
  </si>
  <si>
    <t xml:space="preserve">Louisa  </t>
  </si>
  <si>
    <t xml:space="preserve">Lunenburg  </t>
  </si>
  <si>
    <t xml:space="preserve">Madison  </t>
  </si>
  <si>
    <t xml:space="preserve">Mathews  </t>
  </si>
  <si>
    <t xml:space="preserve">Mecklenburg  </t>
  </si>
  <si>
    <t xml:space="preserve">Middlesex  </t>
  </si>
  <si>
    <t xml:space="preserve">Montgomery  </t>
  </si>
  <si>
    <t xml:space="preserve">Nelson  </t>
  </si>
  <si>
    <t xml:space="preserve">New Kent  </t>
  </si>
  <si>
    <t xml:space="preserve">Northampton  </t>
  </si>
  <si>
    <t xml:space="preserve">Northumberland  </t>
  </si>
  <si>
    <t xml:space="preserve">Nottoway  </t>
  </si>
  <si>
    <t xml:space="preserve">Orange  </t>
  </si>
  <si>
    <t xml:space="preserve">Page  </t>
  </si>
  <si>
    <t xml:space="preserve">Patrick  </t>
  </si>
  <si>
    <t xml:space="preserve">Pittsylvania  </t>
  </si>
  <si>
    <t xml:space="preserve">Powhatan  </t>
  </si>
  <si>
    <t xml:space="preserve">Prince Edward  </t>
  </si>
  <si>
    <t xml:space="preserve">Prince George  </t>
  </si>
  <si>
    <t xml:space="preserve">Prince William   </t>
  </si>
  <si>
    <t xml:space="preserve">Pulaski  </t>
  </si>
  <si>
    <t xml:space="preserve">Rappahannock  </t>
  </si>
  <si>
    <t xml:space="preserve">Richmond  </t>
  </si>
  <si>
    <t xml:space="preserve">Roanoke  </t>
  </si>
  <si>
    <t xml:space="preserve">Rockbridge  </t>
  </si>
  <si>
    <t xml:space="preserve">Rockingham  </t>
  </si>
  <si>
    <t xml:space="preserve">Russell  </t>
  </si>
  <si>
    <t xml:space="preserve">Scott  </t>
  </si>
  <si>
    <t xml:space="preserve">Shenandoah  </t>
  </si>
  <si>
    <t xml:space="preserve">Smyth  </t>
  </si>
  <si>
    <t xml:space="preserve">Southampton  </t>
  </si>
  <si>
    <t xml:space="preserve">Spotsylvania  </t>
  </si>
  <si>
    <t xml:space="preserve">Stafford  </t>
  </si>
  <si>
    <t xml:space="preserve">Surry  </t>
  </si>
  <si>
    <t xml:space="preserve">Sussex  </t>
  </si>
  <si>
    <t xml:space="preserve">Tazewell  </t>
  </si>
  <si>
    <t xml:space="preserve">Warren  </t>
  </si>
  <si>
    <t xml:space="preserve">Washington   </t>
  </si>
  <si>
    <t xml:space="preserve">Westmoreland  </t>
  </si>
  <si>
    <t xml:space="preserve">Wise  </t>
  </si>
  <si>
    <t xml:space="preserve">Wythe  </t>
  </si>
  <si>
    <t xml:space="preserve">York   </t>
  </si>
  <si>
    <t>CITIES</t>
  </si>
  <si>
    <t xml:space="preserve">Alexandria  </t>
  </si>
  <si>
    <t xml:space="preserve">Bristol  </t>
  </si>
  <si>
    <t xml:space="preserve">Buena Vista  </t>
  </si>
  <si>
    <t>Charlottesville</t>
  </si>
  <si>
    <t>Colonial Heights</t>
  </si>
  <si>
    <t xml:space="preserve">Covington  </t>
  </si>
  <si>
    <t xml:space="preserve">Danville  </t>
  </si>
  <si>
    <t xml:space="preserve">Falls Church  </t>
  </si>
  <si>
    <t xml:space="preserve">Fredericksbrg  </t>
  </si>
  <si>
    <t xml:space="preserve">Galax  </t>
  </si>
  <si>
    <t xml:space="preserve">Hampton  </t>
  </si>
  <si>
    <t xml:space="preserve">Harrisonburg  </t>
  </si>
  <si>
    <t xml:space="preserve">Hopewell  </t>
  </si>
  <si>
    <t xml:space="preserve">Lynchburg  </t>
  </si>
  <si>
    <t xml:space="preserve">Martinsville  </t>
  </si>
  <si>
    <t xml:space="preserve">Newport News  </t>
  </si>
  <si>
    <t xml:space="preserve">Norfolk  </t>
  </si>
  <si>
    <t xml:space="preserve">Norton  </t>
  </si>
  <si>
    <t xml:space="preserve">Petersburg  </t>
  </si>
  <si>
    <t xml:space="preserve">Portsmouth  </t>
  </si>
  <si>
    <t xml:space="preserve">Radford  </t>
  </si>
  <si>
    <t>Richmond City</t>
  </si>
  <si>
    <t>Roanoke City</t>
  </si>
  <si>
    <t xml:space="preserve">Staunton  </t>
  </si>
  <si>
    <t xml:space="preserve">Suffolk  </t>
  </si>
  <si>
    <t xml:space="preserve">Va Beach  </t>
  </si>
  <si>
    <t xml:space="preserve">Waynesboro  </t>
  </si>
  <si>
    <t>Williamsburg-James City</t>
  </si>
  <si>
    <t xml:space="preserve">Winchester  </t>
  </si>
  <si>
    <t>Fairfax City</t>
  </si>
  <si>
    <t xml:space="preserve">Chesapeake  </t>
  </si>
  <si>
    <t xml:space="preserve">Lexington  </t>
  </si>
  <si>
    <t xml:space="preserve">Salem  </t>
  </si>
  <si>
    <t xml:space="preserve">Poquoson  </t>
  </si>
  <si>
    <t xml:space="preserve">Manassas  </t>
  </si>
  <si>
    <t xml:space="preserve">Manassas Park  </t>
  </si>
  <si>
    <t>TOWNS</t>
  </si>
  <si>
    <t>Colonial Beach</t>
  </si>
  <si>
    <t>West Point</t>
  </si>
  <si>
    <t>State</t>
  </si>
  <si>
    <r>
      <t>2</t>
    </r>
    <r>
      <rPr>
        <sz val="10"/>
        <rFont val="Arial Narrow"/>
        <family val="2"/>
      </rPr>
      <t xml:space="preserve">  Alleghany County data includes Clifton Forge.</t>
    </r>
  </si>
  <si>
    <r>
      <t>3</t>
    </r>
    <r>
      <rPr>
        <sz val="10"/>
        <rFont val="Arial Narrow"/>
        <family val="2"/>
      </rPr>
      <t xml:space="preserve">  Bedford County data includes Bedford City.</t>
    </r>
  </si>
  <si>
    <r>
      <t>4</t>
    </r>
    <r>
      <rPr>
        <sz val="10"/>
        <rFont val="Arial Narrow"/>
        <family val="2"/>
      </rPr>
      <t xml:space="preserve">  Greensville County data includes Emporia City.</t>
    </r>
  </si>
  <si>
    <t xml:space="preserve">Fairfax </t>
  </si>
  <si>
    <r>
      <t xml:space="preserve">Benefits </t>
    </r>
    <r>
      <rPr>
        <vertAlign val="superscript"/>
        <sz val="10"/>
        <rFont val="Arial Narrow"/>
        <family val="2"/>
      </rPr>
      <t>1</t>
    </r>
  </si>
  <si>
    <r>
      <t xml:space="preserve">Alleghany Highlands </t>
    </r>
    <r>
      <rPr>
        <vertAlign val="superscript"/>
        <sz val="10"/>
        <rFont val="Arial Narrow"/>
        <family val="2"/>
      </rPr>
      <t>2</t>
    </r>
  </si>
  <si>
    <r>
      <t xml:space="preserve">Bedford </t>
    </r>
    <r>
      <rPr>
        <vertAlign val="superscript"/>
        <sz val="10"/>
        <rFont val="Arial Narrow"/>
        <family val="2"/>
      </rPr>
      <t>3</t>
    </r>
  </si>
  <si>
    <r>
      <t xml:space="preserve">Greensville </t>
    </r>
    <r>
      <rPr>
        <vertAlign val="superscript"/>
        <sz val="10"/>
        <rFont val="Arial Narrow"/>
        <family val="2"/>
      </rPr>
      <t>4</t>
    </r>
  </si>
  <si>
    <r>
      <t xml:space="preserve">1  </t>
    </r>
    <r>
      <rPr>
        <sz val="10"/>
        <rFont val="Arial Narrow"/>
        <family val="2"/>
      </rPr>
      <t>Fringe Benefits includes Social Security, Virginia Retirement System (VRS), and Group Life benefits for both instructional and non-instructional employees, and Retiree Health Care Credit.</t>
    </r>
  </si>
  <si>
    <t>Table 14B</t>
  </si>
  <si>
    <t>Distribution of State Funds (In dollars) - Incentive Based Accounts</t>
  </si>
  <si>
    <t>Lottery</t>
  </si>
  <si>
    <t xml:space="preserve"> </t>
  </si>
  <si>
    <t>Primary Class</t>
  </si>
  <si>
    <t>At Risk</t>
  </si>
  <si>
    <t>Early Reading</t>
  </si>
  <si>
    <t>SOL</t>
  </si>
  <si>
    <t>Additional</t>
  </si>
  <si>
    <t>SOL Teacher</t>
  </si>
  <si>
    <t>Dropout</t>
  </si>
  <si>
    <t>Health</t>
  </si>
  <si>
    <t>School</t>
  </si>
  <si>
    <t>Technology</t>
  </si>
  <si>
    <t>SOL Algebra</t>
  </si>
  <si>
    <t>ISAEP</t>
  </si>
  <si>
    <t>Maintenance</t>
  </si>
  <si>
    <t>Hold Harmless</t>
  </si>
  <si>
    <t>Size (K-3)</t>
  </si>
  <si>
    <t>Four Year Olds</t>
  </si>
  <si>
    <t>Intervention</t>
  </si>
  <si>
    <t>Materials</t>
  </si>
  <si>
    <t>Remediation</t>
  </si>
  <si>
    <t>Teachers</t>
  </si>
  <si>
    <t>Training</t>
  </si>
  <si>
    <t>Prevention</t>
  </si>
  <si>
    <t>Truancy</t>
  </si>
  <si>
    <t>Incentive Fund</t>
  </si>
  <si>
    <t>Construction</t>
  </si>
  <si>
    <t>Funding</t>
  </si>
  <si>
    <t>VPSA</t>
  </si>
  <si>
    <t>Readiness</t>
  </si>
  <si>
    <t>Assistants</t>
  </si>
  <si>
    <t>Waiting List</t>
  </si>
  <si>
    <r>
      <t xml:space="preserve">Alleghany Highlands </t>
    </r>
    <r>
      <rPr>
        <vertAlign val="superscript"/>
        <sz val="10"/>
        <rFont val="Arial Narrow"/>
        <family val="2"/>
      </rPr>
      <t>1</t>
    </r>
  </si>
  <si>
    <r>
      <t xml:space="preserve">Bedford </t>
    </r>
    <r>
      <rPr>
        <vertAlign val="superscript"/>
        <sz val="10"/>
        <rFont val="Arial Narrow"/>
        <family val="2"/>
      </rPr>
      <t>2</t>
    </r>
  </si>
  <si>
    <r>
      <t>1</t>
    </r>
    <r>
      <rPr>
        <sz val="10"/>
        <rFont val="Arial Narrow"/>
        <family val="2"/>
      </rPr>
      <t xml:space="preserve">  Alleghany County data includes Clifton Forge.</t>
    </r>
  </si>
  <si>
    <r>
      <t>2</t>
    </r>
    <r>
      <rPr>
        <sz val="10"/>
        <rFont val="Arial Narrow"/>
        <family val="2"/>
      </rPr>
      <t xml:space="preserve">  Bedford County data includes Bedford City.</t>
    </r>
  </si>
  <si>
    <r>
      <t>3</t>
    </r>
    <r>
      <rPr>
        <sz val="10"/>
        <rFont val="Arial Narrow"/>
        <family val="2"/>
      </rPr>
      <t xml:space="preserve">  Greensville County data includes Emporia City.</t>
    </r>
  </si>
  <si>
    <t xml:space="preserve">Technology </t>
  </si>
  <si>
    <t xml:space="preserve"> Resource</t>
  </si>
  <si>
    <t>Table 14C</t>
  </si>
  <si>
    <t>Distribution of State Funds (In dollars) - Categorical Funding</t>
  </si>
  <si>
    <t>Adult</t>
  </si>
  <si>
    <t>Reading</t>
  </si>
  <si>
    <t>Alternative</t>
  </si>
  <si>
    <t>Electronic</t>
  </si>
  <si>
    <t>Homebound</t>
  </si>
  <si>
    <t>Hospitals</t>
  </si>
  <si>
    <t>Tuition</t>
  </si>
  <si>
    <t>Education</t>
  </si>
  <si>
    <t>Recovery</t>
  </si>
  <si>
    <t>AVID</t>
  </si>
  <si>
    <t>Classroom</t>
  </si>
  <si>
    <t>Nutrition</t>
  </si>
  <si>
    <t>VGAP</t>
  </si>
  <si>
    <t>Literacy</t>
  </si>
  <si>
    <r>
      <t xml:space="preserve">Greensville </t>
    </r>
    <r>
      <rPr>
        <vertAlign val="superscript"/>
        <sz val="10"/>
        <rFont val="Arial Narrow"/>
        <family val="2"/>
      </rPr>
      <t>3</t>
    </r>
  </si>
  <si>
    <r>
      <t xml:space="preserve">Greensville </t>
    </r>
    <r>
      <rPr>
        <vertAlign val="superscript"/>
        <sz val="10"/>
        <rFont val="Arial Narrow"/>
        <family val="2"/>
      </rPr>
      <t>2</t>
    </r>
  </si>
  <si>
    <r>
      <t>4</t>
    </r>
    <r>
      <rPr>
        <sz val="10"/>
        <rFont val="Arial Narrow"/>
        <family val="2"/>
      </rPr>
      <t xml:space="preserve">  Vocational Education includes Voc Ed Adult Education, Voc Ed Occupational Prep, Equipment, Conference Travel, and School-to-Work programs.</t>
    </r>
  </si>
  <si>
    <t>Vocational</t>
  </si>
  <si>
    <t xml:space="preserve">Education </t>
  </si>
  <si>
    <t xml:space="preserve">Special </t>
  </si>
  <si>
    <t xml:space="preserve"> Education</t>
  </si>
  <si>
    <t>Jails</t>
  </si>
  <si>
    <t>English</t>
  </si>
  <si>
    <t>as a 2nd</t>
  </si>
  <si>
    <t>Language</t>
  </si>
  <si>
    <r>
      <t xml:space="preserve">Categorical </t>
    </r>
    <r>
      <rPr>
        <vertAlign val="superscript"/>
        <sz val="10"/>
        <rFont val="Arial Narrow"/>
        <family val="2"/>
      </rPr>
      <t>4</t>
    </r>
  </si>
  <si>
    <r>
      <t xml:space="preserve">Foster Care </t>
    </r>
    <r>
      <rPr>
        <vertAlign val="superscript"/>
        <sz val="10"/>
        <rFont val="Arial Narrow"/>
        <family val="2"/>
      </rPr>
      <t>5</t>
    </r>
  </si>
  <si>
    <r>
      <t>5</t>
    </r>
    <r>
      <rPr>
        <sz val="10"/>
        <rFont val="Arial Narrow"/>
        <family val="2"/>
      </rPr>
      <t xml:space="preserve"> Foster Care includes both regular and special education foster care programs.</t>
    </r>
  </si>
  <si>
    <t>Governor's</t>
  </si>
  <si>
    <r>
      <t xml:space="preserve">School </t>
    </r>
    <r>
      <rPr>
        <vertAlign val="superscript"/>
        <sz val="10"/>
        <rFont val="Arial Narrow"/>
        <family val="2"/>
      </rPr>
      <t>6</t>
    </r>
  </si>
  <si>
    <r>
      <t>6</t>
    </r>
    <r>
      <rPr>
        <sz val="10"/>
        <rFont val="Arial Narrow"/>
        <family val="2"/>
      </rPr>
      <t xml:space="preserve"> Governor's School includes regular academic year and summer regional programs.</t>
    </r>
  </si>
  <si>
    <t>Table 14D</t>
  </si>
  <si>
    <t>Distribution of State Funds (In dollars) - Other Funds and Summary</t>
  </si>
  <si>
    <t>Other</t>
  </si>
  <si>
    <t>Total from Table 14A</t>
  </si>
  <si>
    <t>Total from Table 14B</t>
  </si>
  <si>
    <t>Total from Table 14C</t>
  </si>
  <si>
    <t>Grand Total</t>
  </si>
  <si>
    <t>State Funds</t>
  </si>
  <si>
    <t>SOQ Funds</t>
  </si>
  <si>
    <t>Incentive Accounts</t>
  </si>
  <si>
    <t>Categorical Funds</t>
  </si>
  <si>
    <r>
      <t xml:space="preserve">State Funds </t>
    </r>
    <r>
      <rPr>
        <vertAlign val="superscript"/>
        <sz val="10"/>
        <rFont val="Arial Narrow"/>
        <family val="2"/>
      </rPr>
      <t>4</t>
    </r>
  </si>
  <si>
    <r>
      <t>4</t>
    </r>
    <r>
      <rPr>
        <sz val="10"/>
        <rFont val="Arial Narrow"/>
        <family val="2"/>
      </rPr>
      <t xml:space="preserve"> Includes funding for Indian Children, Migrant Education, School/Community Health, Student Exchange, and Mentor Teacher programs and other miscellaneous State funds.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</si>
</sst>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42">
    <font>
      <sz val="10"/>
      <name val="Arial"/>
      <family val="0"/>
    </font>
    <font>
      <sz val="11"/>
      <name val="Arial Narrow"/>
      <family val="0"/>
    </font>
    <font>
      <vertAlign val="superscript"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57" applyFont="1" applyAlignment="1">
      <alignment horizontal="left"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7" fillId="0" borderId="0" xfId="57" applyFont="1" applyAlignment="1">
      <alignment horizontal="left"/>
      <protection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58" applyFont="1" applyFill="1" applyBorder="1" applyAlignment="1">
      <alignment horizontal="left"/>
      <protection/>
    </xf>
    <xf numFmtId="164" fontId="3" fillId="0" borderId="14" xfId="0" applyNumberFormat="1" applyFont="1" applyBorder="1" applyAlignment="1">
      <alignment horizontal="center"/>
    </xf>
    <xf numFmtId="0" fontId="4" fillId="0" borderId="13" xfId="57" applyFont="1" applyBorder="1" applyAlignment="1">
      <alignment horizontal="left"/>
      <protection/>
    </xf>
    <xf numFmtId="0" fontId="3" fillId="0" borderId="15" xfId="58" applyFont="1" applyFill="1" applyBorder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2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14A" xfId="57"/>
    <cellStyle name="Normal_table14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7.28125" style="2" bestFit="1" customWidth="1"/>
    <col min="2" max="2" width="30.57421875" style="2" bestFit="1" customWidth="1"/>
    <col min="3" max="3" width="17.421875" style="2" customWidth="1"/>
    <col min="4" max="4" width="12.7109375" style="2" bestFit="1" customWidth="1"/>
    <col min="5" max="5" width="13.7109375" style="2" bestFit="1" customWidth="1"/>
    <col min="6" max="6" width="12.7109375" style="2" bestFit="1" customWidth="1"/>
    <col min="7" max="7" width="18.28125" style="2" bestFit="1" customWidth="1"/>
    <col min="8" max="8" width="14.57421875" style="2" bestFit="1" customWidth="1"/>
    <col min="9" max="9" width="15.7109375" style="2" bestFit="1" customWidth="1"/>
    <col min="10" max="10" width="17.28125" style="2" bestFit="1" customWidth="1"/>
    <col min="11" max="11" width="13.7109375" style="2" bestFit="1" customWidth="1"/>
    <col min="12" max="12" width="11.7109375" style="2" bestFit="1" customWidth="1"/>
    <col min="13" max="13" width="14.00390625" style="2" bestFit="1" customWidth="1"/>
    <col min="14" max="14" width="15.28125" style="2" bestFit="1" customWidth="1"/>
    <col min="15" max="16384" width="8.8515625" style="2" customWidth="1"/>
  </cols>
  <sheetData>
    <row r="1" spans="1:3" ht="12.75">
      <c r="A1" s="15" t="s">
        <v>0</v>
      </c>
      <c r="B1" s="16"/>
      <c r="C1" s="16"/>
    </row>
    <row r="2" spans="1:3" ht="12.75">
      <c r="A2" s="45" t="s">
        <v>1</v>
      </c>
      <c r="B2" s="45"/>
      <c r="C2" s="45"/>
    </row>
    <row r="3" spans="1:3" ht="13.5" thickBot="1">
      <c r="A3" s="15" t="s">
        <v>2</v>
      </c>
      <c r="B3" s="16"/>
      <c r="C3" s="16"/>
    </row>
    <row r="4" spans="1:14" ht="12.75">
      <c r="A4" s="17"/>
      <c r="B4" s="17"/>
      <c r="C4" s="19"/>
      <c r="D4" s="19"/>
      <c r="E4" s="19"/>
      <c r="F4" s="19" t="s">
        <v>3</v>
      </c>
      <c r="G4" s="19" t="s">
        <v>4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9</v>
      </c>
      <c r="M4" s="19" t="s">
        <v>10</v>
      </c>
      <c r="N4" s="19"/>
    </row>
    <row r="5" spans="1:14" ht="16.5" thickBot="1">
      <c r="A5" s="43" t="s">
        <v>11</v>
      </c>
      <c r="B5" s="18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17</v>
      </c>
      <c r="I5" s="20" t="s">
        <v>17</v>
      </c>
      <c r="J5" s="20" t="s">
        <v>17</v>
      </c>
      <c r="K5" s="20" t="s">
        <v>157</v>
      </c>
      <c r="L5" s="20" t="s">
        <v>18</v>
      </c>
      <c r="M5" s="20" t="s">
        <v>19</v>
      </c>
      <c r="N5" s="20" t="s">
        <v>20</v>
      </c>
    </row>
    <row r="6" spans="1:14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12"/>
      <c r="B7" s="12" t="s">
        <v>21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2.75">
      <c r="A8" s="13">
        <v>1</v>
      </c>
      <c r="B8" s="12" t="s">
        <v>22</v>
      </c>
      <c r="C8" s="14">
        <v>11089661.28</v>
      </c>
      <c r="D8" s="14">
        <v>217050</v>
      </c>
      <c r="E8" s="14">
        <v>3875124.32</v>
      </c>
      <c r="F8" s="14">
        <v>340193</v>
      </c>
      <c r="G8" s="14">
        <v>489027</v>
      </c>
      <c r="H8" s="14">
        <v>131116</v>
      </c>
      <c r="I8" s="14">
        <v>1697419</v>
      </c>
      <c r="J8" s="14">
        <v>467765</v>
      </c>
      <c r="K8" s="14">
        <v>1228684.19</v>
      </c>
      <c r="L8" s="14">
        <v>73505</v>
      </c>
      <c r="M8" s="14">
        <v>67696</v>
      </c>
      <c r="N8" s="14">
        <v>19677240.790000003</v>
      </c>
      <c r="O8" s="4"/>
    </row>
    <row r="9" spans="1:15" ht="12.75">
      <c r="A9" s="13">
        <v>2</v>
      </c>
      <c r="B9" s="12" t="s">
        <v>23</v>
      </c>
      <c r="C9" s="14">
        <v>13243789.68</v>
      </c>
      <c r="D9" s="14">
        <v>268971</v>
      </c>
      <c r="E9" s="14">
        <v>8307625.8</v>
      </c>
      <c r="F9" s="14">
        <v>390832</v>
      </c>
      <c r="G9" s="14">
        <v>259091</v>
      </c>
      <c r="H9" s="14">
        <v>158089</v>
      </c>
      <c r="I9" s="14">
        <v>2116640</v>
      </c>
      <c r="J9" s="14">
        <v>206394</v>
      </c>
      <c r="K9" s="14">
        <v>1641970.52</v>
      </c>
      <c r="L9" s="14">
        <v>22065</v>
      </c>
      <c r="M9" s="14">
        <v>134920</v>
      </c>
      <c r="N9" s="14">
        <v>26750388</v>
      </c>
      <c r="O9" s="4"/>
    </row>
    <row r="10" spans="1:15" ht="15">
      <c r="A10" s="13">
        <v>3</v>
      </c>
      <c r="B10" s="12" t="s">
        <v>158</v>
      </c>
      <c r="C10" s="14">
        <v>6468206.7</v>
      </c>
      <c r="D10" s="14">
        <v>124000</v>
      </c>
      <c r="E10" s="14">
        <v>1809680.28</v>
      </c>
      <c r="F10" s="14">
        <v>183931</v>
      </c>
      <c r="G10" s="14">
        <v>243230</v>
      </c>
      <c r="H10" s="14">
        <v>71600</v>
      </c>
      <c r="I10" s="14">
        <v>739015</v>
      </c>
      <c r="J10" s="14">
        <v>155531</v>
      </c>
      <c r="K10" s="14">
        <v>694827.95</v>
      </c>
      <c r="L10" s="14">
        <v>0</v>
      </c>
      <c r="M10" s="14">
        <v>32021</v>
      </c>
      <c r="N10" s="14">
        <v>10522042.93</v>
      </c>
      <c r="O10" s="4"/>
    </row>
    <row r="11" spans="1:15" ht="12.75">
      <c r="A11" s="13">
        <v>4</v>
      </c>
      <c r="B11" s="12" t="s">
        <v>24</v>
      </c>
      <c r="C11" s="14">
        <v>3376423.94</v>
      </c>
      <c r="D11" s="14">
        <v>68000</v>
      </c>
      <c r="E11" s="14">
        <v>1248732.82</v>
      </c>
      <c r="F11" s="14">
        <v>101028</v>
      </c>
      <c r="G11" s="14">
        <v>92147</v>
      </c>
      <c r="H11" s="14">
        <v>39967</v>
      </c>
      <c r="I11" s="14">
        <v>522904</v>
      </c>
      <c r="J11" s="14">
        <v>108800</v>
      </c>
      <c r="K11" s="14">
        <v>383170.61</v>
      </c>
      <c r="L11" s="14">
        <v>53541</v>
      </c>
      <c r="M11" s="14">
        <v>51397</v>
      </c>
      <c r="N11" s="14">
        <v>6046111.37</v>
      </c>
      <c r="O11" s="4"/>
    </row>
    <row r="12" spans="1:15" ht="12.75">
      <c r="A12" s="13">
        <v>5</v>
      </c>
      <c r="B12" s="12" t="s">
        <v>25</v>
      </c>
      <c r="C12" s="14">
        <v>9746363.64</v>
      </c>
      <c r="D12" s="14">
        <v>190803</v>
      </c>
      <c r="E12" s="14">
        <v>3179093.46</v>
      </c>
      <c r="F12" s="14">
        <v>267902</v>
      </c>
      <c r="G12" s="14">
        <v>149527</v>
      </c>
      <c r="H12" s="14">
        <v>112145</v>
      </c>
      <c r="I12" s="14">
        <v>1031113</v>
      </c>
      <c r="J12" s="14">
        <v>280363</v>
      </c>
      <c r="K12" s="14">
        <v>1002692.99</v>
      </c>
      <c r="L12" s="14">
        <v>55322</v>
      </c>
      <c r="M12" s="14">
        <v>80386</v>
      </c>
      <c r="N12" s="14">
        <v>16095711.090000002</v>
      </c>
      <c r="O12" s="4"/>
    </row>
    <row r="13" spans="1:15" ht="12.75">
      <c r="A13" s="13">
        <v>6</v>
      </c>
      <c r="B13" s="12" t="s">
        <v>26</v>
      </c>
      <c r="C13" s="14">
        <v>5049367.99</v>
      </c>
      <c r="D13" s="14">
        <v>98256</v>
      </c>
      <c r="E13" s="14">
        <v>1514143.38</v>
      </c>
      <c r="F13" s="14">
        <v>145981</v>
      </c>
      <c r="G13" s="14">
        <v>214960</v>
      </c>
      <c r="H13" s="14">
        <v>57751</v>
      </c>
      <c r="I13" s="14">
        <v>710653</v>
      </c>
      <c r="J13" s="14">
        <v>136356</v>
      </c>
      <c r="K13" s="14">
        <v>542610.3</v>
      </c>
      <c r="L13" s="14">
        <v>21227</v>
      </c>
      <c r="M13" s="14">
        <v>94460</v>
      </c>
      <c r="N13" s="14">
        <v>8585765.67</v>
      </c>
      <c r="O13" s="4"/>
    </row>
    <row r="14" spans="1:15" ht="12.75">
      <c r="A14" s="13">
        <v>7</v>
      </c>
      <c r="B14" s="12" t="s">
        <v>27</v>
      </c>
      <c r="C14" s="14">
        <v>11415638.11</v>
      </c>
      <c r="D14" s="14">
        <v>226013</v>
      </c>
      <c r="E14" s="14">
        <v>13035111.66</v>
      </c>
      <c r="F14" s="14">
        <v>361620</v>
      </c>
      <c r="G14" s="14">
        <v>225090</v>
      </c>
      <c r="H14" s="14">
        <v>147600</v>
      </c>
      <c r="I14" s="14">
        <v>2535030</v>
      </c>
      <c r="J14" s="14">
        <v>158670</v>
      </c>
      <c r="K14" s="14">
        <v>2251518.49</v>
      </c>
      <c r="L14" s="14">
        <v>0</v>
      </c>
      <c r="M14" s="14">
        <v>298567</v>
      </c>
      <c r="N14" s="14">
        <v>30654858.259999998</v>
      </c>
      <c r="O14" s="4"/>
    </row>
    <row r="15" spans="1:15" ht="12.75">
      <c r="A15" s="13">
        <v>8</v>
      </c>
      <c r="B15" s="12" t="s">
        <v>28</v>
      </c>
      <c r="C15" s="14">
        <v>20399729</v>
      </c>
      <c r="D15" s="14">
        <v>416365</v>
      </c>
      <c r="E15" s="14">
        <v>7286780.44</v>
      </c>
      <c r="F15" s="14">
        <v>571015</v>
      </c>
      <c r="G15" s="14">
        <v>774949</v>
      </c>
      <c r="H15" s="14">
        <v>244721</v>
      </c>
      <c r="I15" s="14">
        <v>2005350</v>
      </c>
      <c r="J15" s="14">
        <v>428261</v>
      </c>
      <c r="K15" s="14">
        <v>2140465.93</v>
      </c>
      <c r="L15" s="14">
        <v>8591</v>
      </c>
      <c r="M15" s="14">
        <v>191116</v>
      </c>
      <c r="N15" s="14">
        <v>34467343.370000005</v>
      </c>
      <c r="O15" s="4"/>
    </row>
    <row r="16" spans="1:15" ht="12.75">
      <c r="A16" s="13">
        <v>9</v>
      </c>
      <c r="B16" s="12" t="s">
        <v>29</v>
      </c>
      <c r="C16" s="14">
        <v>536723.21</v>
      </c>
      <c r="D16" s="14">
        <v>9739</v>
      </c>
      <c r="E16" s="14">
        <v>500479.38</v>
      </c>
      <c r="F16" s="14">
        <v>14946</v>
      </c>
      <c r="G16" s="14">
        <v>39432</v>
      </c>
      <c r="H16" s="14">
        <v>5724</v>
      </c>
      <c r="I16" s="14">
        <v>34026</v>
      </c>
      <c r="J16" s="14">
        <v>6360</v>
      </c>
      <c r="K16" s="14">
        <v>78513.06</v>
      </c>
      <c r="L16" s="14">
        <v>4253</v>
      </c>
      <c r="M16" s="14">
        <v>5154</v>
      </c>
      <c r="N16" s="14">
        <v>1235349.65</v>
      </c>
      <c r="O16" s="4"/>
    </row>
    <row r="17" spans="1:15" ht="15">
      <c r="A17" s="13">
        <v>10</v>
      </c>
      <c r="B17" s="12" t="s">
        <v>159</v>
      </c>
      <c r="C17" s="14">
        <v>19445132.23</v>
      </c>
      <c r="D17" s="14">
        <v>392086</v>
      </c>
      <c r="E17" s="14">
        <v>6393109.04</v>
      </c>
      <c r="F17" s="14">
        <v>530550</v>
      </c>
      <c r="G17" s="14">
        <v>336976</v>
      </c>
      <c r="H17" s="14">
        <v>233581</v>
      </c>
      <c r="I17" s="14">
        <v>2092898</v>
      </c>
      <c r="J17" s="14">
        <v>441557</v>
      </c>
      <c r="K17" s="14">
        <v>2004504.1</v>
      </c>
      <c r="L17" s="14">
        <v>48978</v>
      </c>
      <c r="M17" s="14">
        <v>201132</v>
      </c>
      <c r="N17" s="14">
        <v>32120503.37</v>
      </c>
      <c r="O17" s="4"/>
    </row>
    <row r="18" spans="1:15" ht="12.75">
      <c r="A18" s="13">
        <v>11</v>
      </c>
      <c r="B18" s="12" t="s">
        <v>30</v>
      </c>
      <c r="C18" s="14">
        <v>2226890.18</v>
      </c>
      <c r="D18" s="14">
        <v>39621</v>
      </c>
      <c r="E18" s="14">
        <v>660676.92</v>
      </c>
      <c r="F18" s="14">
        <v>71157</v>
      </c>
      <c r="G18" s="14">
        <v>67275</v>
      </c>
      <c r="H18" s="14">
        <v>23288</v>
      </c>
      <c r="I18" s="14">
        <v>592541</v>
      </c>
      <c r="J18" s="14">
        <v>32991</v>
      </c>
      <c r="K18" s="14">
        <v>265927.11</v>
      </c>
      <c r="L18" s="14">
        <v>6992</v>
      </c>
      <c r="M18" s="14">
        <v>3584</v>
      </c>
      <c r="N18" s="14">
        <v>3990943.21</v>
      </c>
      <c r="O18" s="4"/>
    </row>
    <row r="19" spans="1:15" ht="12.75">
      <c r="A19" s="13">
        <v>12</v>
      </c>
      <c r="B19" s="12" t="s">
        <v>31</v>
      </c>
      <c r="C19" s="14">
        <v>8590597.06</v>
      </c>
      <c r="D19" s="14">
        <v>168357</v>
      </c>
      <c r="E19" s="14">
        <v>3333685.6</v>
      </c>
      <c r="F19" s="14">
        <v>250130</v>
      </c>
      <c r="G19" s="14">
        <v>324345</v>
      </c>
      <c r="H19" s="14">
        <v>98953</v>
      </c>
      <c r="I19" s="14">
        <v>1278138</v>
      </c>
      <c r="J19" s="14">
        <v>137434</v>
      </c>
      <c r="K19" s="14">
        <v>950094.23</v>
      </c>
      <c r="L19" s="14">
        <v>0</v>
      </c>
      <c r="M19" s="14">
        <v>13841</v>
      </c>
      <c r="N19" s="14">
        <v>15145574.89</v>
      </c>
      <c r="O19" s="4"/>
    </row>
    <row r="20" spans="1:15" ht="12.75">
      <c r="A20" s="13">
        <v>13</v>
      </c>
      <c r="B20" s="12" t="s">
        <v>32</v>
      </c>
      <c r="C20" s="14">
        <v>5241450.32</v>
      </c>
      <c r="D20" s="14">
        <v>104110</v>
      </c>
      <c r="E20" s="14">
        <v>1812929.46</v>
      </c>
      <c r="F20" s="14">
        <v>163176</v>
      </c>
      <c r="G20" s="14">
        <v>202270</v>
      </c>
      <c r="H20" s="14">
        <v>61191</v>
      </c>
      <c r="I20" s="14">
        <v>960359</v>
      </c>
      <c r="J20" s="14">
        <v>210769</v>
      </c>
      <c r="K20" s="14">
        <v>598994.86</v>
      </c>
      <c r="L20" s="14">
        <v>79040</v>
      </c>
      <c r="M20" s="14">
        <v>240207</v>
      </c>
      <c r="N20" s="14">
        <v>9674496.64</v>
      </c>
      <c r="O20" s="4"/>
    </row>
    <row r="21" spans="1:15" ht="12.75">
      <c r="A21" s="13">
        <v>14</v>
      </c>
      <c r="B21" s="12" t="s">
        <v>33</v>
      </c>
      <c r="C21" s="14">
        <v>8887886</v>
      </c>
      <c r="D21" s="14">
        <v>175684</v>
      </c>
      <c r="E21" s="14">
        <v>2562608.96</v>
      </c>
      <c r="F21" s="14">
        <v>275358</v>
      </c>
      <c r="G21" s="14">
        <v>774443</v>
      </c>
      <c r="H21" s="14">
        <v>103259</v>
      </c>
      <c r="I21" s="14">
        <v>1336631</v>
      </c>
      <c r="J21" s="14">
        <v>298304</v>
      </c>
      <c r="K21" s="14">
        <v>1024820.6</v>
      </c>
      <c r="L21" s="14">
        <v>325361</v>
      </c>
      <c r="M21" s="14">
        <v>55581</v>
      </c>
      <c r="N21" s="14">
        <v>15819936.56</v>
      </c>
      <c r="O21" s="4"/>
    </row>
    <row r="22" spans="1:15" ht="12.75">
      <c r="A22" s="13">
        <v>15</v>
      </c>
      <c r="B22" s="12" t="s">
        <v>34</v>
      </c>
      <c r="C22" s="14">
        <v>5258470</v>
      </c>
      <c r="D22" s="14">
        <v>99925</v>
      </c>
      <c r="E22" s="14">
        <v>1335716.38</v>
      </c>
      <c r="F22" s="14">
        <v>159880</v>
      </c>
      <c r="G22" s="14">
        <v>218612</v>
      </c>
      <c r="H22" s="14">
        <v>58731</v>
      </c>
      <c r="I22" s="14">
        <v>1039221</v>
      </c>
      <c r="J22" s="14">
        <v>181089</v>
      </c>
      <c r="K22" s="14">
        <v>580653.8</v>
      </c>
      <c r="L22" s="14">
        <v>0</v>
      </c>
      <c r="M22" s="14">
        <v>91297</v>
      </c>
      <c r="N22" s="14">
        <v>9023595.18</v>
      </c>
      <c r="O22" s="4"/>
    </row>
    <row r="23" spans="1:15" ht="12.75">
      <c r="A23" s="13">
        <v>16</v>
      </c>
      <c r="B23" s="12" t="s">
        <v>35</v>
      </c>
      <c r="C23" s="14">
        <v>18132130.17</v>
      </c>
      <c r="D23" s="14">
        <v>366158</v>
      </c>
      <c r="E23" s="14">
        <v>5675966.14</v>
      </c>
      <c r="F23" s="14">
        <v>490203</v>
      </c>
      <c r="G23" s="14">
        <v>376620</v>
      </c>
      <c r="H23" s="14">
        <v>215211</v>
      </c>
      <c r="I23" s="14">
        <v>1482566</v>
      </c>
      <c r="J23" s="14">
        <v>328795</v>
      </c>
      <c r="K23" s="14">
        <v>1839406.15</v>
      </c>
      <c r="L23" s="14">
        <v>0</v>
      </c>
      <c r="M23" s="14">
        <v>165703</v>
      </c>
      <c r="N23" s="14">
        <v>29072758.46</v>
      </c>
      <c r="O23" s="4"/>
    </row>
    <row r="24" spans="1:15" ht="12.75">
      <c r="A24" s="13">
        <v>17</v>
      </c>
      <c r="B24" s="12" t="s">
        <v>36</v>
      </c>
      <c r="C24" s="14">
        <v>7828746.26</v>
      </c>
      <c r="D24" s="14">
        <v>155351</v>
      </c>
      <c r="E24" s="14">
        <v>2425612.4</v>
      </c>
      <c r="F24" s="14">
        <v>225735</v>
      </c>
      <c r="G24" s="14">
        <v>169935</v>
      </c>
      <c r="H24" s="14">
        <v>91309</v>
      </c>
      <c r="I24" s="14">
        <v>1029758</v>
      </c>
      <c r="J24" s="14">
        <v>228272</v>
      </c>
      <c r="K24" s="14">
        <v>805889.54</v>
      </c>
      <c r="L24" s="14">
        <v>56153</v>
      </c>
      <c r="M24" s="14">
        <v>100071</v>
      </c>
      <c r="N24" s="14">
        <v>13116832.2</v>
      </c>
      <c r="O24" s="4"/>
    </row>
    <row r="25" spans="1:15" ht="12.75">
      <c r="A25" s="13">
        <v>18</v>
      </c>
      <c r="B25" s="12" t="s">
        <v>37</v>
      </c>
      <c r="C25" s="14">
        <v>8454069.62</v>
      </c>
      <c r="D25" s="14">
        <v>170388</v>
      </c>
      <c r="E25" s="14">
        <v>2816163.06</v>
      </c>
      <c r="F25" s="14">
        <v>253148</v>
      </c>
      <c r="G25" s="14">
        <v>378331</v>
      </c>
      <c r="H25" s="14">
        <v>100146</v>
      </c>
      <c r="I25" s="14">
        <v>1232358</v>
      </c>
      <c r="J25" s="14">
        <v>242021</v>
      </c>
      <c r="K25" s="14">
        <v>924072.17</v>
      </c>
      <c r="L25" s="14">
        <v>34502</v>
      </c>
      <c r="M25" s="14">
        <v>115689</v>
      </c>
      <c r="N25" s="14">
        <v>14720887.85</v>
      </c>
      <c r="O25" s="4"/>
    </row>
    <row r="26" spans="1:15" ht="12.75">
      <c r="A26" s="13">
        <v>19</v>
      </c>
      <c r="B26" s="12" t="s">
        <v>38</v>
      </c>
      <c r="C26" s="14">
        <v>1698781.23</v>
      </c>
      <c r="D26" s="14">
        <v>33503</v>
      </c>
      <c r="E26" s="14">
        <v>802093</v>
      </c>
      <c r="F26" s="14">
        <v>56340</v>
      </c>
      <c r="G26" s="14">
        <v>144952</v>
      </c>
      <c r="H26" s="14">
        <v>19692</v>
      </c>
      <c r="I26" s="14">
        <v>333116</v>
      </c>
      <c r="J26" s="14">
        <v>65639</v>
      </c>
      <c r="K26" s="14">
        <v>223343.67</v>
      </c>
      <c r="L26" s="14">
        <v>22478</v>
      </c>
      <c r="M26" s="14">
        <v>37609</v>
      </c>
      <c r="N26" s="14">
        <v>3437546.9</v>
      </c>
      <c r="O26" s="4"/>
    </row>
    <row r="27" spans="1:15" ht="12.75">
      <c r="A27" s="13">
        <v>20</v>
      </c>
      <c r="B27" s="12" t="s">
        <v>39</v>
      </c>
      <c r="C27" s="14">
        <v>5280640.35</v>
      </c>
      <c r="D27" s="14">
        <v>101665</v>
      </c>
      <c r="E27" s="14">
        <v>1389852.14</v>
      </c>
      <c r="F27" s="14">
        <v>151045</v>
      </c>
      <c r="G27" s="14">
        <v>139426</v>
      </c>
      <c r="H27" s="14">
        <v>59754</v>
      </c>
      <c r="I27" s="14">
        <v>844855</v>
      </c>
      <c r="J27" s="14">
        <v>96270</v>
      </c>
      <c r="K27" s="14">
        <v>552485.28</v>
      </c>
      <c r="L27" s="14">
        <v>21804</v>
      </c>
      <c r="M27" s="14">
        <v>61942</v>
      </c>
      <c r="N27" s="14">
        <v>8699738.77</v>
      </c>
      <c r="O27" s="4"/>
    </row>
    <row r="28" spans="1:15" ht="12.75">
      <c r="A28" s="13">
        <v>21</v>
      </c>
      <c r="B28" s="12" t="s">
        <v>40</v>
      </c>
      <c r="C28" s="14">
        <v>91631720</v>
      </c>
      <c r="D28" s="14">
        <v>1905754</v>
      </c>
      <c r="E28" s="14">
        <v>34637479.68</v>
      </c>
      <c r="F28" s="14">
        <v>2458033</v>
      </c>
      <c r="G28" s="14">
        <v>933430</v>
      </c>
      <c r="H28" s="14">
        <v>1120116</v>
      </c>
      <c r="I28" s="14">
        <v>8245302</v>
      </c>
      <c r="J28" s="14">
        <v>1089002</v>
      </c>
      <c r="K28" s="14">
        <v>9358948.9</v>
      </c>
      <c r="L28" s="14">
        <v>0</v>
      </c>
      <c r="M28" s="14">
        <v>1187799</v>
      </c>
      <c r="N28" s="14">
        <v>152567584.58</v>
      </c>
      <c r="O28" s="4"/>
    </row>
    <row r="29" spans="1:15" ht="12.75">
      <c r="A29" s="13">
        <v>22</v>
      </c>
      <c r="B29" s="12" t="s">
        <v>41</v>
      </c>
      <c r="C29" s="14">
        <v>3039036</v>
      </c>
      <c r="D29" s="14">
        <v>59020</v>
      </c>
      <c r="E29" s="14">
        <v>1336821.22</v>
      </c>
      <c r="F29" s="14">
        <v>82868</v>
      </c>
      <c r="G29" s="14">
        <v>56852</v>
      </c>
      <c r="H29" s="14">
        <v>32762</v>
      </c>
      <c r="I29" s="14">
        <v>298711</v>
      </c>
      <c r="J29" s="14">
        <v>34689</v>
      </c>
      <c r="K29" s="14">
        <v>322822.57</v>
      </c>
      <c r="L29" s="14">
        <v>0</v>
      </c>
      <c r="M29" s="14">
        <v>28814</v>
      </c>
      <c r="N29" s="14">
        <v>5292395.79</v>
      </c>
      <c r="O29" s="4"/>
    </row>
    <row r="30" spans="1:15" ht="12.75">
      <c r="A30" s="13">
        <v>23</v>
      </c>
      <c r="B30" s="12" t="s">
        <v>42</v>
      </c>
      <c r="C30" s="14">
        <v>1482298.57</v>
      </c>
      <c r="D30" s="14">
        <v>28471</v>
      </c>
      <c r="E30" s="14">
        <v>520020.1</v>
      </c>
      <c r="F30" s="14">
        <v>46948</v>
      </c>
      <c r="G30" s="14">
        <v>60428</v>
      </c>
      <c r="H30" s="14">
        <v>17199</v>
      </c>
      <c r="I30" s="14">
        <v>329565</v>
      </c>
      <c r="J30" s="14">
        <v>20917</v>
      </c>
      <c r="K30" s="14">
        <v>176770.8</v>
      </c>
      <c r="L30" s="14">
        <v>0</v>
      </c>
      <c r="M30" s="14">
        <v>22777</v>
      </c>
      <c r="N30" s="14">
        <v>2705394.47</v>
      </c>
      <c r="O30" s="4"/>
    </row>
    <row r="31" spans="1:15" ht="12.75">
      <c r="A31" s="13">
        <v>24</v>
      </c>
      <c r="B31" s="12" t="s">
        <v>43</v>
      </c>
      <c r="C31" s="14">
        <v>10695932.14</v>
      </c>
      <c r="D31" s="14">
        <v>212340</v>
      </c>
      <c r="E31" s="14">
        <v>3885067.6</v>
      </c>
      <c r="F31" s="14">
        <v>291209</v>
      </c>
      <c r="G31" s="14">
        <v>176806</v>
      </c>
      <c r="H31" s="14">
        <v>124804</v>
      </c>
      <c r="I31" s="14">
        <v>1046967</v>
      </c>
      <c r="J31" s="14">
        <v>235741</v>
      </c>
      <c r="K31" s="14">
        <v>1088845.86</v>
      </c>
      <c r="L31" s="14">
        <v>0</v>
      </c>
      <c r="M31" s="14">
        <v>58255</v>
      </c>
      <c r="N31" s="14">
        <v>17815967.6</v>
      </c>
      <c r="O31" s="4"/>
    </row>
    <row r="32" spans="1:15" ht="12.75">
      <c r="A32" s="13">
        <v>25</v>
      </c>
      <c r="B32" s="12" t="s">
        <v>44</v>
      </c>
      <c r="C32" s="14">
        <v>2635573.12</v>
      </c>
      <c r="D32" s="14">
        <v>52964</v>
      </c>
      <c r="E32" s="14">
        <v>1153422.62</v>
      </c>
      <c r="F32" s="14">
        <v>81284</v>
      </c>
      <c r="G32" s="14">
        <v>96849</v>
      </c>
      <c r="H32" s="14">
        <v>31130</v>
      </c>
      <c r="I32" s="14">
        <v>352808</v>
      </c>
      <c r="J32" s="14">
        <v>108091</v>
      </c>
      <c r="K32" s="14">
        <v>290540.5</v>
      </c>
      <c r="L32" s="14">
        <v>0</v>
      </c>
      <c r="M32" s="14">
        <v>74855</v>
      </c>
      <c r="N32" s="14">
        <v>4877517.24</v>
      </c>
      <c r="O32" s="4"/>
    </row>
    <row r="33" spans="1:15" ht="12.75">
      <c r="A33" s="13">
        <v>26</v>
      </c>
      <c r="B33" s="12" t="s">
        <v>45</v>
      </c>
      <c r="C33" s="14">
        <v>6413717</v>
      </c>
      <c r="D33" s="14">
        <v>123665</v>
      </c>
      <c r="E33" s="14">
        <v>1806365.86</v>
      </c>
      <c r="F33" s="14">
        <v>183730</v>
      </c>
      <c r="G33" s="14">
        <v>377556</v>
      </c>
      <c r="H33" s="14">
        <v>72685</v>
      </c>
      <c r="I33" s="14">
        <v>696561</v>
      </c>
      <c r="J33" s="14">
        <v>209978</v>
      </c>
      <c r="K33" s="14">
        <v>681182.43</v>
      </c>
      <c r="L33" s="14">
        <v>0</v>
      </c>
      <c r="M33" s="14">
        <v>29134</v>
      </c>
      <c r="N33" s="14">
        <v>10594574.29</v>
      </c>
      <c r="O33" s="4"/>
    </row>
    <row r="34" spans="1:15" ht="12.75">
      <c r="A34" s="13">
        <v>27</v>
      </c>
      <c r="B34" s="12" t="s">
        <v>46</v>
      </c>
      <c r="C34" s="14">
        <v>9794522.57</v>
      </c>
      <c r="D34" s="14">
        <v>187370</v>
      </c>
      <c r="E34" s="14">
        <v>2486830.98</v>
      </c>
      <c r="F34" s="14">
        <v>263082</v>
      </c>
      <c r="G34" s="14">
        <v>201900</v>
      </c>
      <c r="H34" s="14">
        <v>110128</v>
      </c>
      <c r="I34" s="14">
        <v>926907</v>
      </c>
      <c r="J34" s="14">
        <v>189664</v>
      </c>
      <c r="K34" s="14">
        <v>947923.43</v>
      </c>
      <c r="L34" s="14">
        <v>0</v>
      </c>
      <c r="M34" s="14">
        <v>153518</v>
      </c>
      <c r="N34" s="14">
        <v>15261845.98</v>
      </c>
      <c r="O34" s="4"/>
    </row>
    <row r="35" spans="1:15" ht="12.75">
      <c r="A35" s="13">
        <v>28</v>
      </c>
      <c r="B35" s="12" t="s">
        <v>47</v>
      </c>
      <c r="C35" s="14">
        <v>2725173.07</v>
      </c>
      <c r="D35" s="14">
        <v>53616</v>
      </c>
      <c r="E35" s="14">
        <v>1131191.88</v>
      </c>
      <c r="F35" s="14">
        <v>79658</v>
      </c>
      <c r="G35" s="14">
        <v>53397</v>
      </c>
      <c r="H35" s="14">
        <v>31513</v>
      </c>
      <c r="I35" s="14">
        <v>479697</v>
      </c>
      <c r="J35" s="14">
        <v>49020</v>
      </c>
      <c r="K35" s="14">
        <v>321803.18</v>
      </c>
      <c r="L35" s="14">
        <v>3839</v>
      </c>
      <c r="M35" s="14">
        <v>38818</v>
      </c>
      <c r="N35" s="14">
        <v>4967726.13</v>
      </c>
      <c r="O35" s="4"/>
    </row>
    <row r="36" spans="1:15" ht="12.75">
      <c r="A36" s="13">
        <v>29</v>
      </c>
      <c r="B36" s="12" t="s">
        <v>156</v>
      </c>
      <c r="C36" s="14">
        <v>142880149.75</v>
      </c>
      <c r="D36" s="14">
        <v>2700250</v>
      </c>
      <c r="E36" s="14">
        <v>104422309.32</v>
      </c>
      <c r="F36" s="14">
        <v>4011801</v>
      </c>
      <c r="G36" s="14">
        <v>2248372</v>
      </c>
      <c r="H36" s="14">
        <v>1763429</v>
      </c>
      <c r="I36" s="14">
        <v>14989145</v>
      </c>
      <c r="J36" s="14">
        <v>1278486</v>
      </c>
      <c r="K36" s="14">
        <v>19308937.150000002</v>
      </c>
      <c r="L36" s="14">
        <v>0</v>
      </c>
      <c r="M36" s="14">
        <v>433408</v>
      </c>
      <c r="N36" s="14">
        <v>294036287.21999997</v>
      </c>
      <c r="O36" s="4"/>
    </row>
    <row r="37" spans="1:15" ht="12.75">
      <c r="A37" s="13">
        <v>30</v>
      </c>
      <c r="B37" s="12" t="s">
        <v>48</v>
      </c>
      <c r="C37" s="14">
        <v>11665552.42</v>
      </c>
      <c r="D37" s="14">
        <v>229675</v>
      </c>
      <c r="E37" s="14">
        <v>5693466.14</v>
      </c>
      <c r="F37" s="14">
        <v>322483</v>
      </c>
      <c r="G37" s="14">
        <v>311234</v>
      </c>
      <c r="H37" s="14">
        <v>134993</v>
      </c>
      <c r="I37" s="14">
        <v>1571167</v>
      </c>
      <c r="J37" s="14">
        <v>153742</v>
      </c>
      <c r="K37" s="14">
        <v>1344727.58</v>
      </c>
      <c r="L37" s="14">
        <v>0</v>
      </c>
      <c r="M37" s="14">
        <v>86947</v>
      </c>
      <c r="N37" s="14">
        <v>21513987.14</v>
      </c>
      <c r="O37" s="4"/>
    </row>
    <row r="38" spans="1:15" ht="12.75">
      <c r="A38" s="13">
        <v>31</v>
      </c>
      <c r="B38" s="12" t="s">
        <v>49</v>
      </c>
      <c r="C38" s="14">
        <v>4399263.55</v>
      </c>
      <c r="D38" s="14">
        <v>80431</v>
      </c>
      <c r="E38" s="14">
        <v>1121383.06</v>
      </c>
      <c r="F38" s="14">
        <v>123437</v>
      </c>
      <c r="G38" s="14">
        <v>169397</v>
      </c>
      <c r="H38" s="14">
        <v>47274</v>
      </c>
      <c r="I38" s="14">
        <v>625063</v>
      </c>
      <c r="J38" s="14">
        <v>73537</v>
      </c>
      <c r="K38" s="14">
        <v>454294.69</v>
      </c>
      <c r="L38" s="14">
        <v>0</v>
      </c>
      <c r="M38" s="14">
        <v>22041</v>
      </c>
      <c r="N38" s="14">
        <v>7116121.3</v>
      </c>
      <c r="O38" s="4"/>
    </row>
    <row r="39" spans="1:15" ht="12.75">
      <c r="A39" s="13">
        <v>32</v>
      </c>
      <c r="B39" s="12" t="s">
        <v>50</v>
      </c>
      <c r="C39" s="14">
        <v>6141664.32</v>
      </c>
      <c r="D39" s="14">
        <v>118233</v>
      </c>
      <c r="E39" s="14">
        <v>1930470.46</v>
      </c>
      <c r="F39" s="14">
        <v>166009</v>
      </c>
      <c r="G39" s="14">
        <v>46328</v>
      </c>
      <c r="H39" s="14">
        <v>69492</v>
      </c>
      <c r="I39" s="14">
        <v>646661</v>
      </c>
      <c r="J39" s="14">
        <v>140914</v>
      </c>
      <c r="K39" s="14">
        <v>610115.68</v>
      </c>
      <c r="L39" s="14">
        <v>0</v>
      </c>
      <c r="M39" s="14">
        <v>33830</v>
      </c>
      <c r="N39" s="14">
        <v>9903717.46</v>
      </c>
      <c r="O39" s="4"/>
    </row>
    <row r="40" spans="1:15" ht="12.75">
      <c r="A40" s="13">
        <v>33</v>
      </c>
      <c r="B40" s="12" t="s">
        <v>51</v>
      </c>
      <c r="C40" s="14">
        <v>13119502.1</v>
      </c>
      <c r="D40" s="14">
        <v>261705</v>
      </c>
      <c r="E40" s="14">
        <v>4663406.9</v>
      </c>
      <c r="F40" s="14">
        <v>358910</v>
      </c>
      <c r="G40" s="14">
        <v>452910</v>
      </c>
      <c r="H40" s="14">
        <v>153819</v>
      </c>
      <c r="I40" s="14">
        <v>1486913</v>
      </c>
      <c r="J40" s="14">
        <v>192273</v>
      </c>
      <c r="K40" s="14">
        <v>1401335.37</v>
      </c>
      <c r="L40" s="14">
        <v>0</v>
      </c>
      <c r="M40" s="14">
        <v>159172</v>
      </c>
      <c r="N40" s="14">
        <v>22249946.37</v>
      </c>
      <c r="O40" s="4"/>
    </row>
    <row r="41" spans="1:15" ht="12.75">
      <c r="A41" s="13">
        <v>34</v>
      </c>
      <c r="B41" s="12" t="s">
        <v>52</v>
      </c>
      <c r="C41" s="14">
        <v>19560741.53</v>
      </c>
      <c r="D41" s="14">
        <v>399876</v>
      </c>
      <c r="E41" s="14">
        <v>6859771</v>
      </c>
      <c r="F41" s="14">
        <v>535344</v>
      </c>
      <c r="G41" s="14">
        <v>435325</v>
      </c>
      <c r="H41" s="14">
        <v>235029</v>
      </c>
      <c r="I41" s="14">
        <v>1655554</v>
      </c>
      <c r="J41" s="14">
        <v>290217</v>
      </c>
      <c r="K41" s="14">
        <v>2033343.86</v>
      </c>
      <c r="L41" s="14">
        <v>0</v>
      </c>
      <c r="M41" s="14">
        <v>44128</v>
      </c>
      <c r="N41" s="14">
        <v>32049329.39</v>
      </c>
      <c r="O41" s="4"/>
    </row>
    <row r="42" spans="1:15" ht="12.75">
      <c r="A42" s="13">
        <v>35</v>
      </c>
      <c r="B42" s="12" t="s">
        <v>53</v>
      </c>
      <c r="C42" s="14">
        <v>5189471.67</v>
      </c>
      <c r="D42" s="14">
        <v>105820</v>
      </c>
      <c r="E42" s="14">
        <v>1782612.4</v>
      </c>
      <c r="F42" s="14">
        <v>153764</v>
      </c>
      <c r="G42" s="14">
        <v>264335</v>
      </c>
      <c r="H42" s="14">
        <v>62197</v>
      </c>
      <c r="I42" s="14">
        <v>692800</v>
      </c>
      <c r="J42" s="14">
        <v>124393</v>
      </c>
      <c r="K42" s="14">
        <v>598571.41</v>
      </c>
      <c r="L42" s="14">
        <v>0</v>
      </c>
      <c r="M42" s="14">
        <v>27437</v>
      </c>
      <c r="N42" s="14">
        <v>9001401.48</v>
      </c>
      <c r="O42" s="4"/>
    </row>
    <row r="43" spans="1:15" ht="12.75">
      <c r="A43" s="13">
        <v>36</v>
      </c>
      <c r="B43" s="12" t="s">
        <v>54</v>
      </c>
      <c r="C43" s="14">
        <v>13111966.5</v>
      </c>
      <c r="D43" s="14">
        <v>262338</v>
      </c>
      <c r="E43" s="14">
        <v>4577940.74</v>
      </c>
      <c r="F43" s="14">
        <v>359778</v>
      </c>
      <c r="G43" s="14">
        <v>235569</v>
      </c>
      <c r="H43" s="14">
        <v>154191</v>
      </c>
      <c r="I43" s="14">
        <v>1310621</v>
      </c>
      <c r="J43" s="14">
        <v>269834</v>
      </c>
      <c r="K43" s="14">
        <v>1317013.72</v>
      </c>
      <c r="L43" s="14">
        <v>88176</v>
      </c>
      <c r="M43" s="14">
        <v>41667</v>
      </c>
      <c r="N43" s="14">
        <v>21729094.96</v>
      </c>
      <c r="O43" s="4"/>
    </row>
    <row r="44" spans="1:15" ht="12.75">
      <c r="A44" s="13">
        <v>37</v>
      </c>
      <c r="B44" s="12" t="s">
        <v>55</v>
      </c>
      <c r="C44" s="14">
        <v>1312599.5</v>
      </c>
      <c r="D44" s="14">
        <v>24708</v>
      </c>
      <c r="E44" s="14">
        <v>1473265.38</v>
      </c>
      <c r="F44" s="14">
        <v>39533</v>
      </c>
      <c r="G44" s="14">
        <v>25818</v>
      </c>
      <c r="H44" s="14">
        <v>14522</v>
      </c>
      <c r="I44" s="14">
        <v>261807</v>
      </c>
      <c r="J44" s="14">
        <v>19767</v>
      </c>
      <c r="K44" s="14">
        <v>186753.5</v>
      </c>
      <c r="L44" s="14">
        <v>0</v>
      </c>
      <c r="M44" s="14">
        <v>13414</v>
      </c>
      <c r="N44" s="14">
        <v>3372187.38</v>
      </c>
      <c r="O44" s="4"/>
    </row>
    <row r="45" spans="1:15" ht="12.75">
      <c r="A45" s="13">
        <v>38</v>
      </c>
      <c r="B45" s="12" t="s">
        <v>56</v>
      </c>
      <c r="C45" s="14">
        <v>5650591.43</v>
      </c>
      <c r="D45" s="14">
        <v>99462</v>
      </c>
      <c r="E45" s="14">
        <v>1577117.56</v>
      </c>
      <c r="F45" s="14">
        <v>159139</v>
      </c>
      <c r="G45" s="14">
        <v>233836</v>
      </c>
      <c r="H45" s="14">
        <v>58459</v>
      </c>
      <c r="I45" s="14">
        <v>569976</v>
      </c>
      <c r="J45" s="14">
        <v>144524</v>
      </c>
      <c r="K45" s="14">
        <v>597964.63</v>
      </c>
      <c r="L45" s="14">
        <v>0</v>
      </c>
      <c r="M45" s="14">
        <v>53440</v>
      </c>
      <c r="N45" s="14">
        <v>9144509.620000001</v>
      </c>
      <c r="O45" s="4"/>
    </row>
    <row r="46" spans="1:15" ht="12.75">
      <c r="A46" s="13">
        <v>39</v>
      </c>
      <c r="B46" s="12" t="s">
        <v>57</v>
      </c>
      <c r="C46" s="14">
        <v>5754255</v>
      </c>
      <c r="D46" s="14">
        <v>108996</v>
      </c>
      <c r="E46" s="14">
        <v>1603633.04</v>
      </c>
      <c r="F46" s="14">
        <v>170835</v>
      </c>
      <c r="G46" s="14">
        <v>229560</v>
      </c>
      <c r="H46" s="14">
        <v>65843</v>
      </c>
      <c r="I46" s="14">
        <v>1019672</v>
      </c>
      <c r="J46" s="14">
        <v>151260</v>
      </c>
      <c r="K46" s="14">
        <v>631346.71</v>
      </c>
      <c r="L46" s="14">
        <v>0</v>
      </c>
      <c r="M46" s="14">
        <v>71065</v>
      </c>
      <c r="N46" s="14">
        <v>9806465.75</v>
      </c>
      <c r="O46" s="4"/>
    </row>
    <row r="47" spans="1:15" ht="15">
      <c r="A47" s="13">
        <v>40</v>
      </c>
      <c r="B47" s="12" t="s">
        <v>160</v>
      </c>
      <c r="C47" s="14">
        <v>6025513</v>
      </c>
      <c r="D47" s="14">
        <v>116693.34</v>
      </c>
      <c r="E47" s="14">
        <v>1643406.24</v>
      </c>
      <c r="F47" s="14">
        <v>179650.45</v>
      </c>
      <c r="G47" s="14">
        <v>201025.34</v>
      </c>
      <c r="H47" s="14">
        <v>69176.75</v>
      </c>
      <c r="I47" s="14">
        <v>1036488.16</v>
      </c>
      <c r="J47" s="14">
        <v>245044.66</v>
      </c>
      <c r="K47" s="14">
        <v>675449.72</v>
      </c>
      <c r="L47" s="14">
        <v>71127</v>
      </c>
      <c r="M47" s="14">
        <v>156291</v>
      </c>
      <c r="N47" s="14">
        <v>10419865.66</v>
      </c>
      <c r="O47" s="4"/>
    </row>
    <row r="48" spans="1:15" ht="12.75">
      <c r="A48" s="13">
        <v>41</v>
      </c>
      <c r="B48" s="12" t="s">
        <v>58</v>
      </c>
      <c r="C48" s="14">
        <v>13885519</v>
      </c>
      <c r="D48" s="14">
        <v>278401</v>
      </c>
      <c r="E48" s="14">
        <v>4297714.5</v>
      </c>
      <c r="F48" s="14">
        <v>436352</v>
      </c>
      <c r="G48" s="14">
        <v>445442</v>
      </c>
      <c r="H48" s="14">
        <v>163632</v>
      </c>
      <c r="I48" s="14">
        <v>3268092</v>
      </c>
      <c r="J48" s="14">
        <v>340900</v>
      </c>
      <c r="K48" s="14">
        <v>1656884.04</v>
      </c>
      <c r="L48" s="14">
        <v>48888</v>
      </c>
      <c r="M48" s="14">
        <v>60156</v>
      </c>
      <c r="N48" s="14">
        <v>24881980.54</v>
      </c>
      <c r="O48" s="4"/>
    </row>
    <row r="49" spans="1:15" ht="12.75">
      <c r="A49" s="13">
        <v>42</v>
      </c>
      <c r="B49" s="12" t="s">
        <v>59</v>
      </c>
      <c r="C49" s="14">
        <v>27662306.78</v>
      </c>
      <c r="D49" s="14">
        <v>560165</v>
      </c>
      <c r="E49" s="14">
        <v>10470293.12</v>
      </c>
      <c r="F49" s="14">
        <v>722499</v>
      </c>
      <c r="G49" s="14">
        <v>265221</v>
      </c>
      <c r="H49" s="14">
        <v>329240</v>
      </c>
      <c r="I49" s="14">
        <v>1874838</v>
      </c>
      <c r="J49" s="14">
        <v>320094</v>
      </c>
      <c r="K49" s="14">
        <v>2712756.19</v>
      </c>
      <c r="L49" s="14">
        <v>0</v>
      </c>
      <c r="M49" s="14">
        <v>151181</v>
      </c>
      <c r="N49" s="14">
        <v>45068594.089999996</v>
      </c>
      <c r="O49" s="4"/>
    </row>
    <row r="50" spans="1:15" ht="12.75">
      <c r="A50" s="13">
        <v>43</v>
      </c>
      <c r="B50" s="12" t="s">
        <v>60</v>
      </c>
      <c r="C50" s="14">
        <v>60574768.37</v>
      </c>
      <c r="D50" s="14">
        <v>1240960</v>
      </c>
      <c r="E50" s="14">
        <v>28683101</v>
      </c>
      <c r="F50" s="14">
        <v>1701888</v>
      </c>
      <c r="G50" s="14">
        <v>1073810</v>
      </c>
      <c r="H50" s="14">
        <v>729381</v>
      </c>
      <c r="I50" s="14">
        <v>7111461</v>
      </c>
      <c r="J50" s="14">
        <v>850944</v>
      </c>
      <c r="K50" s="14">
        <v>6732594.169999999</v>
      </c>
      <c r="L50" s="14">
        <v>0</v>
      </c>
      <c r="M50" s="14">
        <v>650441</v>
      </c>
      <c r="N50" s="14">
        <v>109349348.54</v>
      </c>
      <c r="O50" s="4"/>
    </row>
    <row r="51" spans="1:15" ht="12.75">
      <c r="A51" s="13">
        <v>44</v>
      </c>
      <c r="B51" s="12" t="s">
        <v>61</v>
      </c>
      <c r="C51" s="14">
        <v>17736498.17</v>
      </c>
      <c r="D51" s="14">
        <v>363892</v>
      </c>
      <c r="E51" s="14">
        <v>6375757.74</v>
      </c>
      <c r="F51" s="14">
        <v>528757</v>
      </c>
      <c r="G51" s="14">
        <v>635697</v>
      </c>
      <c r="H51" s="14">
        <v>213879</v>
      </c>
      <c r="I51" s="14">
        <v>2513081</v>
      </c>
      <c r="J51" s="14">
        <v>457464</v>
      </c>
      <c r="K51" s="14">
        <v>1954275.63</v>
      </c>
      <c r="L51" s="14">
        <v>270963</v>
      </c>
      <c r="M51" s="14">
        <v>210136</v>
      </c>
      <c r="N51" s="14">
        <v>31260400.540000003</v>
      </c>
      <c r="O51" s="4"/>
    </row>
    <row r="52" spans="1:15" ht="12.75">
      <c r="A52" s="13">
        <v>45</v>
      </c>
      <c r="B52" s="12" t="s">
        <v>62</v>
      </c>
      <c r="C52" s="14">
        <v>534299.98</v>
      </c>
      <c r="D52" s="14">
        <v>8458</v>
      </c>
      <c r="E52" s="14">
        <v>237320.8</v>
      </c>
      <c r="F52" s="14">
        <v>16847</v>
      </c>
      <c r="G52" s="14">
        <v>39493</v>
      </c>
      <c r="H52" s="14">
        <v>4971</v>
      </c>
      <c r="I52" s="14">
        <v>100943</v>
      </c>
      <c r="J52" s="14">
        <v>6356.24</v>
      </c>
      <c r="K52" s="14">
        <v>72929.97</v>
      </c>
      <c r="L52" s="14">
        <v>18396</v>
      </c>
      <c r="M52" s="14">
        <v>0</v>
      </c>
      <c r="N52" s="14">
        <v>1040014.99</v>
      </c>
      <c r="O52" s="4"/>
    </row>
    <row r="53" spans="1:15" ht="12.75">
      <c r="A53" s="13">
        <v>46</v>
      </c>
      <c r="B53" s="12" t="s">
        <v>63</v>
      </c>
      <c r="C53" s="14">
        <v>9616355.35</v>
      </c>
      <c r="D53" s="14">
        <v>189331</v>
      </c>
      <c r="E53" s="14">
        <v>3386245.42</v>
      </c>
      <c r="F53" s="14">
        <v>259654</v>
      </c>
      <c r="G53" s="14">
        <v>179285</v>
      </c>
      <c r="H53" s="14">
        <v>111280</v>
      </c>
      <c r="I53" s="14">
        <v>846967</v>
      </c>
      <c r="J53" s="14">
        <v>234925</v>
      </c>
      <c r="K53" s="14">
        <v>955016.44</v>
      </c>
      <c r="L53" s="14">
        <v>0</v>
      </c>
      <c r="M53" s="14">
        <v>105255</v>
      </c>
      <c r="N53" s="14">
        <v>15884314.209999999</v>
      </c>
      <c r="O53" s="4"/>
    </row>
    <row r="54" spans="1:15" ht="12.75">
      <c r="A54" s="13">
        <v>48</v>
      </c>
      <c r="B54" s="12" t="s">
        <v>64</v>
      </c>
      <c r="C54" s="14">
        <v>6166824.69</v>
      </c>
      <c r="D54" s="14">
        <v>120343</v>
      </c>
      <c r="E54" s="14">
        <v>1948334.1</v>
      </c>
      <c r="F54" s="14">
        <v>174866</v>
      </c>
      <c r="G54" s="14">
        <v>68768</v>
      </c>
      <c r="H54" s="14">
        <v>70732</v>
      </c>
      <c r="I54" s="14">
        <v>870402</v>
      </c>
      <c r="J54" s="14">
        <v>131641</v>
      </c>
      <c r="K54" s="14">
        <v>631095.82</v>
      </c>
      <c r="L54" s="14">
        <v>0</v>
      </c>
      <c r="M54" s="14">
        <v>50632</v>
      </c>
      <c r="N54" s="14">
        <v>10233638.610000001</v>
      </c>
      <c r="O54" s="4"/>
    </row>
    <row r="55" spans="1:15" ht="12.75">
      <c r="A55" s="13">
        <v>49</v>
      </c>
      <c r="B55" s="12" t="s">
        <v>65</v>
      </c>
      <c r="C55" s="14">
        <v>1888363.86</v>
      </c>
      <c r="D55" s="14">
        <v>33948</v>
      </c>
      <c r="E55" s="14">
        <v>586654.62</v>
      </c>
      <c r="F55" s="14">
        <v>60968</v>
      </c>
      <c r="G55" s="14">
        <v>36026</v>
      </c>
      <c r="H55" s="14">
        <v>19399</v>
      </c>
      <c r="I55" s="14">
        <v>548157</v>
      </c>
      <c r="J55" s="14">
        <v>50298.38</v>
      </c>
      <c r="K55" s="14">
        <v>246221.61</v>
      </c>
      <c r="L55" s="14">
        <v>23721</v>
      </c>
      <c r="M55" s="14">
        <v>38624</v>
      </c>
      <c r="N55" s="14">
        <v>3532381.47</v>
      </c>
      <c r="O55" s="4"/>
    </row>
    <row r="56" spans="1:15" ht="12.75">
      <c r="A56" s="13">
        <v>50</v>
      </c>
      <c r="B56" s="12" t="s">
        <v>66</v>
      </c>
      <c r="C56" s="14">
        <v>3594645.49</v>
      </c>
      <c r="D56" s="14">
        <v>69760</v>
      </c>
      <c r="E56" s="14">
        <v>1162813.58</v>
      </c>
      <c r="F56" s="14">
        <v>107060</v>
      </c>
      <c r="G56" s="14">
        <v>48974</v>
      </c>
      <c r="H56" s="14">
        <v>41002</v>
      </c>
      <c r="I56" s="14">
        <v>660584</v>
      </c>
      <c r="J56" s="14">
        <v>86559</v>
      </c>
      <c r="K56" s="14">
        <v>402475.2</v>
      </c>
      <c r="L56" s="14">
        <v>0</v>
      </c>
      <c r="M56" s="14">
        <v>40272</v>
      </c>
      <c r="N56" s="14">
        <v>6214145.2700000005</v>
      </c>
      <c r="O56" s="4"/>
    </row>
    <row r="57" spans="1:15" ht="12.75">
      <c r="A57" s="13">
        <v>51</v>
      </c>
      <c r="B57" s="12" t="s">
        <v>67</v>
      </c>
      <c r="C57" s="14">
        <v>1592419</v>
      </c>
      <c r="D57" s="14">
        <v>31840</v>
      </c>
      <c r="E57" s="14">
        <v>1064585</v>
      </c>
      <c r="F57" s="14">
        <v>43667</v>
      </c>
      <c r="G57" s="14">
        <v>16635</v>
      </c>
      <c r="H57" s="14">
        <v>18714</v>
      </c>
      <c r="I57" s="14">
        <v>95131</v>
      </c>
      <c r="J57" s="14">
        <v>56143</v>
      </c>
      <c r="K57" s="14">
        <v>177792.28</v>
      </c>
      <c r="L57" s="14">
        <v>6962</v>
      </c>
      <c r="M57" s="14">
        <v>19725</v>
      </c>
      <c r="N57" s="14">
        <v>3123613.28</v>
      </c>
      <c r="O57" s="4"/>
    </row>
    <row r="58" spans="1:15" ht="12.75">
      <c r="A58" s="13">
        <v>52</v>
      </c>
      <c r="B58" s="12" t="s">
        <v>68</v>
      </c>
      <c r="C58" s="14">
        <v>9776334.75</v>
      </c>
      <c r="D58" s="14">
        <v>187909</v>
      </c>
      <c r="E58" s="14">
        <v>2494110.66</v>
      </c>
      <c r="F58" s="14">
        <v>315994</v>
      </c>
      <c r="G58" s="14">
        <v>512340</v>
      </c>
      <c r="H58" s="14">
        <v>110445</v>
      </c>
      <c r="I58" s="14">
        <v>2411372</v>
      </c>
      <c r="J58" s="14">
        <v>269975</v>
      </c>
      <c r="K58" s="14">
        <v>1139822.75</v>
      </c>
      <c r="L58" s="14">
        <v>37368</v>
      </c>
      <c r="M58" s="14">
        <v>0</v>
      </c>
      <c r="N58" s="14">
        <v>17255671.16</v>
      </c>
      <c r="O58" s="4"/>
    </row>
    <row r="59" spans="1:15" ht="12.75">
      <c r="A59" s="13">
        <v>53</v>
      </c>
      <c r="B59" s="12" t="s">
        <v>69</v>
      </c>
      <c r="C59" s="14">
        <v>38587527</v>
      </c>
      <c r="D59" s="14">
        <v>706945</v>
      </c>
      <c r="E59" s="14">
        <v>19084174.9</v>
      </c>
      <c r="F59" s="14">
        <v>1027235</v>
      </c>
      <c r="G59" s="14">
        <v>455775</v>
      </c>
      <c r="H59" s="14">
        <v>450137</v>
      </c>
      <c r="I59" s="14">
        <v>3330666</v>
      </c>
      <c r="J59" s="14">
        <v>362283</v>
      </c>
      <c r="K59" s="14">
        <v>4403055.93</v>
      </c>
      <c r="L59" s="14">
        <v>0</v>
      </c>
      <c r="M59" s="14">
        <v>0</v>
      </c>
      <c r="N59" s="14">
        <v>68407798.83</v>
      </c>
      <c r="O59" s="4"/>
    </row>
    <row r="60" spans="1:15" ht="12.75">
      <c r="A60" s="13">
        <v>54</v>
      </c>
      <c r="B60" s="12" t="s">
        <v>70</v>
      </c>
      <c r="C60" s="14">
        <v>4302464.07</v>
      </c>
      <c r="D60" s="14">
        <v>87178</v>
      </c>
      <c r="E60" s="14">
        <v>3035915.22</v>
      </c>
      <c r="F60" s="14">
        <v>119559</v>
      </c>
      <c r="G60" s="14">
        <v>88246</v>
      </c>
      <c r="H60" s="14">
        <v>49816</v>
      </c>
      <c r="I60" s="14">
        <v>428420</v>
      </c>
      <c r="J60" s="14">
        <v>106749</v>
      </c>
      <c r="K60" s="14">
        <v>488982.38</v>
      </c>
      <c r="L60" s="14">
        <v>0</v>
      </c>
      <c r="M60" s="14">
        <v>49814</v>
      </c>
      <c r="N60" s="14">
        <v>8757143.670000002</v>
      </c>
      <c r="O60" s="4"/>
    </row>
    <row r="61" spans="1:15" ht="12.75">
      <c r="A61" s="13">
        <v>55</v>
      </c>
      <c r="B61" s="12" t="s">
        <v>71</v>
      </c>
      <c r="C61" s="14">
        <v>4219046.14</v>
      </c>
      <c r="D61" s="14">
        <v>82798</v>
      </c>
      <c r="E61" s="14">
        <v>1381566.06</v>
      </c>
      <c r="F61" s="14">
        <v>127070</v>
      </c>
      <c r="G61" s="14">
        <v>152754</v>
      </c>
      <c r="H61" s="14">
        <v>47313</v>
      </c>
      <c r="I61" s="14">
        <v>642109</v>
      </c>
      <c r="J61" s="14">
        <v>154106</v>
      </c>
      <c r="K61" s="14">
        <v>463301.25</v>
      </c>
      <c r="L61" s="14">
        <v>54470</v>
      </c>
      <c r="M61" s="14">
        <v>86107</v>
      </c>
      <c r="N61" s="14">
        <v>7410640.449999999</v>
      </c>
      <c r="O61" s="4"/>
    </row>
    <row r="62" spans="1:15" ht="12.75">
      <c r="A62" s="13">
        <v>56</v>
      </c>
      <c r="B62" s="12" t="s">
        <v>72</v>
      </c>
      <c r="C62" s="14">
        <v>3430164.56</v>
      </c>
      <c r="D62" s="14">
        <v>67931</v>
      </c>
      <c r="E62" s="14">
        <v>1273847.02</v>
      </c>
      <c r="F62" s="14">
        <v>98708</v>
      </c>
      <c r="G62" s="14">
        <v>59890</v>
      </c>
      <c r="H62" s="14">
        <v>39927</v>
      </c>
      <c r="I62" s="14">
        <v>435866</v>
      </c>
      <c r="J62" s="14">
        <v>114235</v>
      </c>
      <c r="K62" s="14">
        <v>381073.46</v>
      </c>
      <c r="L62" s="14">
        <v>0</v>
      </c>
      <c r="M62" s="14">
        <v>40420</v>
      </c>
      <c r="N62" s="14">
        <v>5942062.04</v>
      </c>
      <c r="O62" s="4"/>
    </row>
    <row r="63" spans="1:15" ht="12.75">
      <c r="A63" s="13">
        <v>57</v>
      </c>
      <c r="B63" s="12" t="s">
        <v>73</v>
      </c>
      <c r="C63" s="14">
        <v>2246633</v>
      </c>
      <c r="D63" s="14">
        <v>41835</v>
      </c>
      <c r="E63" s="14">
        <v>850212.98</v>
      </c>
      <c r="F63" s="14">
        <v>64204</v>
      </c>
      <c r="G63" s="14">
        <v>101770</v>
      </c>
      <c r="H63" s="14">
        <v>25272</v>
      </c>
      <c r="I63" s="14">
        <v>293017</v>
      </c>
      <c r="J63" s="14">
        <v>35517</v>
      </c>
      <c r="K63" s="14">
        <v>238569.1</v>
      </c>
      <c r="L63" s="14">
        <v>0</v>
      </c>
      <c r="M63" s="14">
        <v>11385</v>
      </c>
      <c r="N63" s="14">
        <v>3908415.08</v>
      </c>
      <c r="O63" s="4"/>
    </row>
    <row r="64" spans="1:15" ht="12.75">
      <c r="A64" s="13">
        <v>58</v>
      </c>
      <c r="B64" s="12" t="s">
        <v>74</v>
      </c>
      <c r="C64" s="14">
        <v>10449712.54</v>
      </c>
      <c r="D64" s="14">
        <v>200804</v>
      </c>
      <c r="E64" s="14">
        <v>3052040.18</v>
      </c>
      <c r="F64" s="14">
        <v>308172</v>
      </c>
      <c r="G64" s="14">
        <v>350792</v>
      </c>
      <c r="H64" s="14">
        <v>118023</v>
      </c>
      <c r="I64" s="14">
        <v>1737566</v>
      </c>
      <c r="J64" s="14">
        <v>301615</v>
      </c>
      <c r="K64" s="14">
        <v>1133070.59</v>
      </c>
      <c r="L64" s="14">
        <v>53500</v>
      </c>
      <c r="M64" s="14">
        <v>119792</v>
      </c>
      <c r="N64" s="14">
        <v>17825087.31</v>
      </c>
      <c r="O64" s="4"/>
    </row>
    <row r="65" spans="1:15" ht="12.75">
      <c r="A65" s="13">
        <v>59</v>
      </c>
      <c r="B65" s="12" t="s">
        <v>75</v>
      </c>
      <c r="C65" s="14">
        <v>1739229.96</v>
      </c>
      <c r="D65" s="14">
        <v>34759</v>
      </c>
      <c r="E65" s="14">
        <v>1038522.26</v>
      </c>
      <c r="F65" s="14">
        <v>54480</v>
      </c>
      <c r="G65" s="14">
        <v>31212</v>
      </c>
      <c r="H65" s="14">
        <v>20430</v>
      </c>
      <c r="I65" s="14">
        <v>362065</v>
      </c>
      <c r="J65" s="14">
        <v>30645</v>
      </c>
      <c r="K65" s="14">
        <v>215463.41</v>
      </c>
      <c r="L65" s="14">
        <v>17996</v>
      </c>
      <c r="M65" s="14">
        <v>23604</v>
      </c>
      <c r="N65" s="14">
        <v>3568406.63</v>
      </c>
      <c r="O65" s="4"/>
    </row>
    <row r="66" spans="1:15" ht="12.75">
      <c r="A66" s="13">
        <v>60</v>
      </c>
      <c r="B66" s="12" t="s">
        <v>76</v>
      </c>
      <c r="C66" s="14">
        <v>16199879.78</v>
      </c>
      <c r="D66" s="14">
        <v>343463</v>
      </c>
      <c r="E66" s="14">
        <v>7233749.52</v>
      </c>
      <c r="F66" s="14">
        <v>499073</v>
      </c>
      <c r="G66" s="14">
        <v>510288</v>
      </c>
      <c r="H66" s="14">
        <v>201872</v>
      </c>
      <c r="I66" s="14">
        <v>2669201</v>
      </c>
      <c r="J66" s="14">
        <v>347669</v>
      </c>
      <c r="K66" s="14">
        <v>1885083.28</v>
      </c>
      <c r="L66" s="14">
        <v>0</v>
      </c>
      <c r="M66" s="14">
        <v>174968</v>
      </c>
      <c r="N66" s="14">
        <v>30065246.58</v>
      </c>
      <c r="O66" s="4"/>
    </row>
    <row r="67" spans="1:15" ht="12.75">
      <c r="A67" s="13">
        <v>62</v>
      </c>
      <c r="B67" s="12" t="s">
        <v>77</v>
      </c>
      <c r="C67" s="14">
        <v>3192339.64</v>
      </c>
      <c r="D67" s="14">
        <v>62116</v>
      </c>
      <c r="E67" s="14">
        <v>1487173.08</v>
      </c>
      <c r="F67" s="14">
        <v>92287</v>
      </c>
      <c r="G67" s="14">
        <v>111556</v>
      </c>
      <c r="H67" s="14">
        <v>37523</v>
      </c>
      <c r="I67" s="14">
        <v>406672</v>
      </c>
      <c r="J67" s="14">
        <v>76061</v>
      </c>
      <c r="K67" s="14">
        <v>353310.83</v>
      </c>
      <c r="L67" s="14">
        <v>0</v>
      </c>
      <c r="M67" s="14">
        <v>27336</v>
      </c>
      <c r="N67" s="14">
        <v>5846374.550000001</v>
      </c>
      <c r="O67" s="4"/>
    </row>
    <row r="68" spans="1:15" ht="12.75">
      <c r="A68" s="13">
        <v>63</v>
      </c>
      <c r="B68" s="12" t="s">
        <v>78</v>
      </c>
      <c r="C68" s="14">
        <v>4298970</v>
      </c>
      <c r="D68" s="14">
        <v>83582</v>
      </c>
      <c r="E68" s="14">
        <v>1594794.58</v>
      </c>
      <c r="F68" s="14">
        <v>124179</v>
      </c>
      <c r="G68" s="14">
        <v>35480</v>
      </c>
      <c r="H68" s="14">
        <v>49126</v>
      </c>
      <c r="I68" s="14">
        <v>689126</v>
      </c>
      <c r="J68" s="14">
        <v>61407</v>
      </c>
      <c r="K68" s="14">
        <v>464520.04</v>
      </c>
      <c r="L68" s="14">
        <v>0</v>
      </c>
      <c r="M68" s="14">
        <v>26886</v>
      </c>
      <c r="N68" s="14">
        <v>7428070.62</v>
      </c>
      <c r="O68" s="4"/>
    </row>
    <row r="69" spans="1:15" ht="12.75">
      <c r="A69" s="13">
        <v>65</v>
      </c>
      <c r="B69" s="12" t="s">
        <v>79</v>
      </c>
      <c r="C69" s="14">
        <v>4269490.5</v>
      </c>
      <c r="D69" s="14">
        <v>87577</v>
      </c>
      <c r="E69" s="14">
        <v>1694227.56</v>
      </c>
      <c r="F69" s="14">
        <v>127254</v>
      </c>
      <c r="G69" s="14">
        <v>125825</v>
      </c>
      <c r="H69" s="14">
        <v>52903</v>
      </c>
      <c r="I69" s="14">
        <v>567640</v>
      </c>
      <c r="J69" s="14">
        <v>161570</v>
      </c>
      <c r="K69" s="14">
        <v>482241.66</v>
      </c>
      <c r="L69" s="14">
        <v>89126</v>
      </c>
      <c r="M69" s="14">
        <v>50425</v>
      </c>
      <c r="N69" s="14">
        <v>7708279.720000001</v>
      </c>
      <c r="O69" s="4"/>
    </row>
    <row r="70" spans="1:15" ht="12.75">
      <c r="A70" s="13">
        <v>66</v>
      </c>
      <c r="B70" s="12" t="s">
        <v>80</v>
      </c>
      <c r="C70" s="14">
        <v>1768758.76</v>
      </c>
      <c r="D70" s="14">
        <v>34488</v>
      </c>
      <c r="E70" s="14">
        <v>1042756.28</v>
      </c>
      <c r="F70" s="14">
        <v>50113</v>
      </c>
      <c r="G70" s="14">
        <v>44483</v>
      </c>
      <c r="H70" s="14">
        <v>21397</v>
      </c>
      <c r="I70" s="14">
        <v>185813</v>
      </c>
      <c r="J70" s="14">
        <v>46172</v>
      </c>
      <c r="K70" s="14">
        <v>204309.61</v>
      </c>
      <c r="L70" s="14">
        <v>2495</v>
      </c>
      <c r="M70" s="14">
        <v>50425</v>
      </c>
      <c r="N70" s="14">
        <v>3451210.65</v>
      </c>
      <c r="O70" s="4"/>
    </row>
    <row r="71" spans="1:15" ht="12.75">
      <c r="A71" s="13">
        <v>67</v>
      </c>
      <c r="B71" s="12" t="s">
        <v>81</v>
      </c>
      <c r="C71" s="14">
        <v>5681032.52</v>
      </c>
      <c r="D71" s="14">
        <v>110469</v>
      </c>
      <c r="E71" s="14">
        <v>1655006.78</v>
      </c>
      <c r="F71" s="14">
        <v>173143</v>
      </c>
      <c r="G71" s="14">
        <v>135268</v>
      </c>
      <c r="H71" s="14">
        <v>64929</v>
      </c>
      <c r="I71" s="14">
        <v>1147071</v>
      </c>
      <c r="J71" s="14">
        <v>174946</v>
      </c>
      <c r="K71" s="14">
        <v>637062.76</v>
      </c>
      <c r="L71" s="14">
        <v>81970</v>
      </c>
      <c r="M71" s="14">
        <v>66493</v>
      </c>
      <c r="N71" s="14">
        <v>9927391.06</v>
      </c>
      <c r="O71" s="4"/>
    </row>
    <row r="72" spans="1:15" ht="12.75">
      <c r="A72" s="13">
        <v>68</v>
      </c>
      <c r="B72" s="12" t="s">
        <v>82</v>
      </c>
      <c r="C72" s="14">
        <v>7044838.12</v>
      </c>
      <c r="D72" s="14">
        <v>138050</v>
      </c>
      <c r="E72" s="14">
        <v>2596535.9</v>
      </c>
      <c r="F72" s="14">
        <v>205102</v>
      </c>
      <c r="G72" s="14">
        <v>220879</v>
      </c>
      <c r="H72" s="14">
        <v>81139</v>
      </c>
      <c r="I72" s="14">
        <v>1030019</v>
      </c>
      <c r="J72" s="14">
        <v>169040</v>
      </c>
      <c r="K72" s="14">
        <v>789282.04</v>
      </c>
      <c r="L72" s="14">
        <v>14475</v>
      </c>
      <c r="M72" s="14">
        <v>102927</v>
      </c>
      <c r="N72" s="14">
        <v>12392287.059999999</v>
      </c>
      <c r="O72" s="4"/>
    </row>
    <row r="73" spans="1:15" ht="12.75">
      <c r="A73" s="13">
        <v>69</v>
      </c>
      <c r="B73" s="12" t="s">
        <v>83</v>
      </c>
      <c r="C73" s="14">
        <v>7378044.5</v>
      </c>
      <c r="D73" s="14">
        <v>148673</v>
      </c>
      <c r="E73" s="14">
        <v>2383077.16</v>
      </c>
      <c r="F73" s="14">
        <v>216032</v>
      </c>
      <c r="G73" s="14">
        <v>276715</v>
      </c>
      <c r="H73" s="14">
        <v>84956</v>
      </c>
      <c r="I73" s="14">
        <v>987920</v>
      </c>
      <c r="J73" s="14">
        <v>174767</v>
      </c>
      <c r="K73" s="14">
        <v>803490.54</v>
      </c>
      <c r="L73" s="14">
        <v>0</v>
      </c>
      <c r="M73" s="14">
        <v>87106</v>
      </c>
      <c r="N73" s="14">
        <v>12540781.2</v>
      </c>
      <c r="O73" s="4"/>
    </row>
    <row r="74" spans="1:15" ht="12.75">
      <c r="A74" s="13">
        <v>70</v>
      </c>
      <c r="B74" s="12" t="s">
        <v>84</v>
      </c>
      <c r="C74" s="14">
        <v>5841949.38</v>
      </c>
      <c r="D74" s="14">
        <v>113046</v>
      </c>
      <c r="E74" s="14">
        <v>1657327.58</v>
      </c>
      <c r="F74" s="14">
        <v>167954</v>
      </c>
      <c r="G74" s="14">
        <v>203021</v>
      </c>
      <c r="H74" s="14">
        <v>66443</v>
      </c>
      <c r="I74" s="14">
        <v>858224</v>
      </c>
      <c r="J74" s="14">
        <v>97819</v>
      </c>
      <c r="K74" s="14">
        <v>609791.99</v>
      </c>
      <c r="L74" s="14">
        <v>27947</v>
      </c>
      <c r="M74" s="14">
        <v>108091</v>
      </c>
      <c r="N74" s="14">
        <v>9751613.950000001</v>
      </c>
      <c r="O74" s="4"/>
    </row>
    <row r="75" spans="1:15" ht="12.75">
      <c r="A75" s="13">
        <v>71</v>
      </c>
      <c r="B75" s="12" t="s">
        <v>85</v>
      </c>
      <c r="C75" s="14">
        <v>19386257.8</v>
      </c>
      <c r="D75" s="14">
        <v>395038</v>
      </c>
      <c r="E75" s="14">
        <v>6308470.34</v>
      </c>
      <c r="F75" s="14">
        <v>574014</v>
      </c>
      <c r="G75" s="14">
        <v>612712</v>
      </c>
      <c r="H75" s="14">
        <v>232186</v>
      </c>
      <c r="I75" s="14">
        <v>2921668</v>
      </c>
      <c r="J75" s="14">
        <v>541766</v>
      </c>
      <c r="K75" s="14">
        <v>2111888.07</v>
      </c>
      <c r="L75" s="14">
        <v>203077</v>
      </c>
      <c r="M75" s="14">
        <v>107689</v>
      </c>
      <c r="N75" s="14">
        <v>33394766.21</v>
      </c>
      <c r="O75" s="4"/>
    </row>
    <row r="76" spans="1:15" ht="12.75">
      <c r="A76" s="13">
        <v>72</v>
      </c>
      <c r="B76" s="12" t="s">
        <v>86</v>
      </c>
      <c r="C76" s="14">
        <v>6766265.46</v>
      </c>
      <c r="D76" s="14">
        <v>133706</v>
      </c>
      <c r="E76" s="14">
        <v>2356009.32</v>
      </c>
      <c r="F76" s="14">
        <v>187735</v>
      </c>
      <c r="G76" s="14">
        <v>137526</v>
      </c>
      <c r="H76" s="14">
        <v>78587</v>
      </c>
      <c r="I76" s="14">
        <v>901562</v>
      </c>
      <c r="J76" s="14">
        <v>109148</v>
      </c>
      <c r="K76" s="14">
        <v>714090.29</v>
      </c>
      <c r="L76" s="14">
        <v>0</v>
      </c>
      <c r="M76" s="14">
        <v>58547</v>
      </c>
      <c r="N76" s="14">
        <v>11443176.07</v>
      </c>
      <c r="O76" s="4"/>
    </row>
    <row r="77" spans="1:15" ht="12.75">
      <c r="A77" s="13">
        <v>73</v>
      </c>
      <c r="B77" s="12" t="s">
        <v>87</v>
      </c>
      <c r="C77" s="14">
        <v>5547855.14</v>
      </c>
      <c r="D77" s="14">
        <v>109738</v>
      </c>
      <c r="E77" s="14">
        <v>1922923.42</v>
      </c>
      <c r="F77" s="14">
        <v>159455</v>
      </c>
      <c r="G77" s="14">
        <v>141539</v>
      </c>
      <c r="H77" s="14">
        <v>64499</v>
      </c>
      <c r="I77" s="14">
        <v>800860</v>
      </c>
      <c r="J77" s="14">
        <v>163039</v>
      </c>
      <c r="K77" s="14">
        <v>589560.24</v>
      </c>
      <c r="L77" s="14">
        <v>0</v>
      </c>
      <c r="M77" s="14">
        <v>120591</v>
      </c>
      <c r="N77" s="14">
        <v>9620059.799999999</v>
      </c>
      <c r="O77" s="4"/>
    </row>
    <row r="78" spans="1:15" ht="12.75">
      <c r="A78" s="13">
        <v>74</v>
      </c>
      <c r="B78" s="12" t="s">
        <v>88</v>
      </c>
      <c r="C78" s="14">
        <v>13404799.89</v>
      </c>
      <c r="D78" s="14">
        <v>260610</v>
      </c>
      <c r="E78" s="14">
        <v>3553624.34</v>
      </c>
      <c r="F78" s="14">
        <v>357408</v>
      </c>
      <c r="G78" s="14">
        <v>221253</v>
      </c>
      <c r="H78" s="14">
        <v>153175</v>
      </c>
      <c r="I78" s="14">
        <v>1102009</v>
      </c>
      <c r="J78" s="14">
        <v>170194</v>
      </c>
      <c r="K78" s="14">
        <v>1269459.11</v>
      </c>
      <c r="L78" s="14">
        <v>0</v>
      </c>
      <c r="M78" s="14">
        <v>113026</v>
      </c>
      <c r="N78" s="14">
        <v>20605558.34</v>
      </c>
      <c r="O78" s="4"/>
    </row>
    <row r="79" spans="1:15" ht="12.75">
      <c r="A79" s="13">
        <v>75</v>
      </c>
      <c r="B79" s="12" t="s">
        <v>89</v>
      </c>
      <c r="C79" s="14">
        <v>111747284.76</v>
      </c>
      <c r="D79" s="14">
        <v>2048614</v>
      </c>
      <c r="E79" s="14">
        <v>33604402.06</v>
      </c>
      <c r="F79" s="14">
        <v>2976761</v>
      </c>
      <c r="G79" s="14">
        <v>1385876</v>
      </c>
      <c r="H79" s="14">
        <v>1337870</v>
      </c>
      <c r="I79" s="14">
        <v>8416661</v>
      </c>
      <c r="J79" s="14">
        <v>1859102</v>
      </c>
      <c r="K79" s="14">
        <v>11127066.290000001</v>
      </c>
      <c r="L79" s="14">
        <v>0</v>
      </c>
      <c r="M79" s="14">
        <v>989263</v>
      </c>
      <c r="N79" s="14">
        <v>175492900.10999998</v>
      </c>
      <c r="O79" s="4"/>
    </row>
    <row r="80" spans="1:15" ht="12.75">
      <c r="A80" s="13">
        <v>77</v>
      </c>
      <c r="B80" s="12" t="s">
        <v>90</v>
      </c>
      <c r="C80" s="14">
        <v>10148827.1</v>
      </c>
      <c r="D80" s="14">
        <v>204481</v>
      </c>
      <c r="E80" s="14">
        <v>3547498.22</v>
      </c>
      <c r="F80" s="14">
        <v>297123</v>
      </c>
      <c r="G80" s="14">
        <v>413969</v>
      </c>
      <c r="H80" s="14">
        <v>120185</v>
      </c>
      <c r="I80" s="14">
        <v>1288645</v>
      </c>
      <c r="J80" s="14">
        <v>220338</v>
      </c>
      <c r="K80" s="14">
        <v>1096555.6</v>
      </c>
      <c r="L80" s="14">
        <v>66010</v>
      </c>
      <c r="M80" s="14">
        <v>66648</v>
      </c>
      <c r="N80" s="14">
        <v>17470279.92</v>
      </c>
      <c r="O80" s="4"/>
    </row>
    <row r="81" spans="1:15" ht="12.75">
      <c r="A81" s="13">
        <v>78</v>
      </c>
      <c r="B81" s="12" t="s">
        <v>91</v>
      </c>
      <c r="C81" s="14">
        <v>938720.76</v>
      </c>
      <c r="D81" s="14">
        <v>18317</v>
      </c>
      <c r="E81" s="14">
        <v>850772.7</v>
      </c>
      <c r="F81" s="14">
        <v>28709</v>
      </c>
      <c r="G81" s="14">
        <v>29905</v>
      </c>
      <c r="H81" s="14">
        <v>10766</v>
      </c>
      <c r="I81" s="14">
        <v>173750</v>
      </c>
      <c r="J81" s="14">
        <v>17046</v>
      </c>
      <c r="K81" s="14">
        <v>121315.96</v>
      </c>
      <c r="L81" s="14">
        <v>0</v>
      </c>
      <c r="M81" s="14">
        <v>5369</v>
      </c>
      <c r="N81" s="14">
        <v>2194671.42</v>
      </c>
      <c r="O81" s="4"/>
    </row>
    <row r="82" spans="1:15" ht="12.75">
      <c r="A82" s="13">
        <v>79</v>
      </c>
      <c r="B82" s="12" t="s">
        <v>92</v>
      </c>
      <c r="C82" s="14">
        <v>2587666.88</v>
      </c>
      <c r="D82" s="14">
        <v>49862</v>
      </c>
      <c r="E82" s="14">
        <v>841313.54</v>
      </c>
      <c r="F82" s="14">
        <v>68382</v>
      </c>
      <c r="G82" s="14">
        <v>61055</v>
      </c>
      <c r="H82" s="14">
        <v>29307</v>
      </c>
      <c r="I82" s="14">
        <v>149789</v>
      </c>
      <c r="J82" s="14">
        <v>61869</v>
      </c>
      <c r="K82" s="14">
        <v>245340.49</v>
      </c>
      <c r="L82" s="14">
        <v>7259</v>
      </c>
      <c r="M82" s="14">
        <v>53881</v>
      </c>
      <c r="N82" s="14">
        <v>4155724.91</v>
      </c>
      <c r="O82" s="4"/>
    </row>
    <row r="83" spans="1:15" ht="12.75">
      <c r="A83" s="13">
        <v>80</v>
      </c>
      <c r="B83" s="12" t="s">
        <v>93</v>
      </c>
      <c r="C83" s="14">
        <v>23540422.71</v>
      </c>
      <c r="D83" s="14">
        <v>488876</v>
      </c>
      <c r="E83" s="14">
        <v>9614064.66</v>
      </c>
      <c r="F83" s="14">
        <v>686421</v>
      </c>
      <c r="G83" s="14">
        <v>750275</v>
      </c>
      <c r="H83" s="14">
        <v>287339</v>
      </c>
      <c r="I83" s="14">
        <v>3368254</v>
      </c>
      <c r="J83" s="14">
        <v>271376</v>
      </c>
      <c r="K83" s="14">
        <v>2789285.34</v>
      </c>
      <c r="L83" s="14">
        <v>0</v>
      </c>
      <c r="M83" s="14">
        <v>85244</v>
      </c>
      <c r="N83" s="14">
        <v>41881557.71000001</v>
      </c>
      <c r="O83" s="4"/>
    </row>
    <row r="84" spans="1:15" ht="12.75">
      <c r="A84" s="13">
        <v>81</v>
      </c>
      <c r="B84" s="12" t="s">
        <v>94</v>
      </c>
      <c r="C84" s="14">
        <v>5131782.18</v>
      </c>
      <c r="D84" s="14">
        <v>100069</v>
      </c>
      <c r="E84" s="14">
        <v>1940545.36</v>
      </c>
      <c r="F84" s="14">
        <v>156843</v>
      </c>
      <c r="G84" s="14">
        <v>199322</v>
      </c>
      <c r="H84" s="14">
        <v>58816</v>
      </c>
      <c r="I84" s="14">
        <v>1006412</v>
      </c>
      <c r="J84" s="14">
        <v>81689</v>
      </c>
      <c r="K84" s="14">
        <v>610872.49</v>
      </c>
      <c r="L84" s="14">
        <v>23443</v>
      </c>
      <c r="M84" s="14">
        <v>15882</v>
      </c>
      <c r="N84" s="14">
        <v>9325676.03</v>
      </c>
      <c r="O84" s="4"/>
    </row>
    <row r="85" spans="1:15" ht="12.75">
      <c r="A85" s="13">
        <v>82</v>
      </c>
      <c r="B85" s="12" t="s">
        <v>95</v>
      </c>
      <c r="C85" s="14">
        <v>19852341.03</v>
      </c>
      <c r="D85" s="14">
        <v>415365</v>
      </c>
      <c r="E85" s="14">
        <v>7886439.04</v>
      </c>
      <c r="F85" s="14">
        <v>569644</v>
      </c>
      <c r="G85" s="14">
        <v>562862</v>
      </c>
      <c r="H85" s="14">
        <v>244133</v>
      </c>
      <c r="I85" s="14">
        <v>1905594</v>
      </c>
      <c r="J85" s="14">
        <v>440796</v>
      </c>
      <c r="K85" s="14">
        <v>2141120.97</v>
      </c>
      <c r="L85" s="14">
        <v>0</v>
      </c>
      <c r="M85" s="14">
        <v>319107</v>
      </c>
      <c r="N85" s="14">
        <v>34337402.04</v>
      </c>
      <c r="O85" s="4"/>
    </row>
    <row r="86" spans="1:15" ht="12.75">
      <c r="A86" s="13">
        <v>83</v>
      </c>
      <c r="B86" s="12" t="s">
        <v>96</v>
      </c>
      <c r="C86" s="14">
        <v>8661470</v>
      </c>
      <c r="D86" s="14">
        <v>186189</v>
      </c>
      <c r="E86" s="14">
        <v>3608507.62</v>
      </c>
      <c r="F86" s="14">
        <v>270545</v>
      </c>
      <c r="G86" s="14">
        <v>331341</v>
      </c>
      <c r="H86" s="14">
        <v>109434</v>
      </c>
      <c r="I86" s="14">
        <v>1249369</v>
      </c>
      <c r="J86" s="14">
        <v>231027</v>
      </c>
      <c r="K86" s="14">
        <v>988141.1</v>
      </c>
      <c r="L86" s="14">
        <v>128066</v>
      </c>
      <c r="M86" s="14">
        <v>101975</v>
      </c>
      <c r="N86" s="14">
        <v>15866064.72</v>
      </c>
      <c r="O86" s="4"/>
    </row>
    <row r="87" spans="1:15" ht="12.75">
      <c r="A87" s="13">
        <v>84</v>
      </c>
      <c r="B87" s="12" t="s">
        <v>97</v>
      </c>
      <c r="C87" s="14">
        <v>8880522.39</v>
      </c>
      <c r="D87" s="14">
        <v>171292</v>
      </c>
      <c r="E87" s="14">
        <v>2618924.64</v>
      </c>
      <c r="F87" s="14">
        <v>274066</v>
      </c>
      <c r="G87" s="14">
        <v>467032</v>
      </c>
      <c r="H87" s="14">
        <v>100677</v>
      </c>
      <c r="I87" s="14">
        <v>1717110</v>
      </c>
      <c r="J87" s="14">
        <v>218135</v>
      </c>
      <c r="K87" s="14">
        <v>999179.43</v>
      </c>
      <c r="L87" s="14">
        <v>61664</v>
      </c>
      <c r="M87" s="14">
        <v>36704</v>
      </c>
      <c r="N87" s="14">
        <v>15545306.46</v>
      </c>
      <c r="O87" s="4"/>
    </row>
    <row r="88" spans="1:15" ht="12.75">
      <c r="A88" s="13">
        <v>85</v>
      </c>
      <c r="B88" s="12" t="s">
        <v>98</v>
      </c>
      <c r="C88" s="14">
        <v>10559828.83</v>
      </c>
      <c r="D88" s="14">
        <v>205859</v>
      </c>
      <c r="E88" s="14">
        <v>3662800.34</v>
      </c>
      <c r="F88" s="14">
        <v>289042</v>
      </c>
      <c r="G88" s="14">
        <v>295764</v>
      </c>
      <c r="H88" s="14">
        <v>120994</v>
      </c>
      <c r="I88" s="14">
        <v>870488</v>
      </c>
      <c r="J88" s="14">
        <v>228545</v>
      </c>
      <c r="K88" s="14">
        <v>1071036.08</v>
      </c>
      <c r="L88" s="14">
        <v>0</v>
      </c>
      <c r="M88" s="14">
        <v>172898</v>
      </c>
      <c r="N88" s="14">
        <v>17477255.25</v>
      </c>
      <c r="O88" s="4"/>
    </row>
    <row r="89" spans="1:15" ht="12.75">
      <c r="A89" s="13">
        <v>86</v>
      </c>
      <c r="B89" s="12" t="s">
        <v>99</v>
      </c>
      <c r="C89" s="14">
        <v>11436872</v>
      </c>
      <c r="D89" s="14">
        <v>229473</v>
      </c>
      <c r="E89" s="14">
        <v>3500593.42</v>
      </c>
      <c r="F89" s="14">
        <v>333439</v>
      </c>
      <c r="G89" s="14">
        <v>543243</v>
      </c>
      <c r="H89" s="14">
        <v>134874</v>
      </c>
      <c r="I89" s="14">
        <v>1457389</v>
      </c>
      <c r="J89" s="14">
        <v>266002</v>
      </c>
      <c r="K89" s="14">
        <v>1229584.06</v>
      </c>
      <c r="L89" s="14">
        <v>102512</v>
      </c>
      <c r="M89" s="14">
        <v>186922</v>
      </c>
      <c r="N89" s="14">
        <v>19420903.48</v>
      </c>
      <c r="O89" s="4"/>
    </row>
    <row r="90" spans="1:15" ht="12.75">
      <c r="A90" s="13">
        <v>87</v>
      </c>
      <c r="B90" s="12" t="s">
        <v>100</v>
      </c>
      <c r="C90" s="14">
        <v>5571728.2</v>
      </c>
      <c r="D90" s="14">
        <v>117017</v>
      </c>
      <c r="E90" s="14">
        <v>2401306.54</v>
      </c>
      <c r="F90" s="14">
        <v>170032</v>
      </c>
      <c r="G90" s="14">
        <v>118450</v>
      </c>
      <c r="H90" s="14">
        <v>68777</v>
      </c>
      <c r="I90" s="14">
        <v>733623</v>
      </c>
      <c r="J90" s="14">
        <v>208242</v>
      </c>
      <c r="K90" s="14">
        <v>640175.7</v>
      </c>
      <c r="L90" s="14">
        <v>9903</v>
      </c>
      <c r="M90" s="14">
        <v>80703</v>
      </c>
      <c r="N90" s="14">
        <v>10119957.44</v>
      </c>
      <c r="O90" s="4"/>
    </row>
    <row r="91" spans="1:15" ht="12.75">
      <c r="A91" s="13">
        <v>88</v>
      </c>
      <c r="B91" s="12" t="s">
        <v>101</v>
      </c>
      <c r="C91" s="14">
        <v>40041238</v>
      </c>
      <c r="D91" s="14">
        <v>777328</v>
      </c>
      <c r="E91" s="14">
        <v>11128760.44</v>
      </c>
      <c r="F91" s="14">
        <v>1066049</v>
      </c>
      <c r="G91" s="14">
        <v>685318</v>
      </c>
      <c r="H91" s="14">
        <v>456878</v>
      </c>
      <c r="I91" s="14">
        <v>3845393</v>
      </c>
      <c r="J91" s="14">
        <v>659935</v>
      </c>
      <c r="K91" s="14">
        <v>3846812.66</v>
      </c>
      <c r="L91" s="14">
        <v>0</v>
      </c>
      <c r="M91" s="14">
        <v>158988</v>
      </c>
      <c r="N91" s="14">
        <v>62666700.099999994</v>
      </c>
      <c r="O91" s="4"/>
    </row>
    <row r="92" spans="1:15" ht="12.75">
      <c r="A92" s="13">
        <v>89</v>
      </c>
      <c r="B92" s="12" t="s">
        <v>102</v>
      </c>
      <c r="C92" s="14">
        <v>45146266.5</v>
      </c>
      <c r="D92" s="14">
        <v>898804</v>
      </c>
      <c r="E92" s="14">
        <v>13220000.18</v>
      </c>
      <c r="F92" s="14">
        <v>1159274</v>
      </c>
      <c r="G92" s="14">
        <v>586974</v>
      </c>
      <c r="H92" s="14">
        <v>528277</v>
      </c>
      <c r="I92" s="14">
        <v>2861500</v>
      </c>
      <c r="J92" s="14">
        <v>645672</v>
      </c>
      <c r="K92" s="14">
        <v>4280414.36</v>
      </c>
      <c r="L92" s="14">
        <v>0</v>
      </c>
      <c r="M92" s="14">
        <v>448140</v>
      </c>
      <c r="N92" s="14">
        <v>69775322.04</v>
      </c>
      <c r="O92" s="4"/>
    </row>
    <row r="93" spans="1:15" ht="12.75">
      <c r="A93" s="13">
        <v>90</v>
      </c>
      <c r="B93" s="12" t="s">
        <v>103</v>
      </c>
      <c r="C93" s="14">
        <v>782889.71</v>
      </c>
      <c r="D93" s="14">
        <v>14271</v>
      </c>
      <c r="E93" s="14">
        <v>741328.14</v>
      </c>
      <c r="F93" s="14">
        <v>23533</v>
      </c>
      <c r="G93" s="14">
        <v>35183</v>
      </c>
      <c r="H93" s="14">
        <v>8388</v>
      </c>
      <c r="I93" s="14">
        <v>144227</v>
      </c>
      <c r="J93" s="14">
        <v>15145</v>
      </c>
      <c r="K93" s="14">
        <v>122198.96</v>
      </c>
      <c r="L93" s="14">
        <v>1615</v>
      </c>
      <c r="M93" s="14">
        <v>0</v>
      </c>
      <c r="N93" s="14">
        <v>1888778.81</v>
      </c>
      <c r="O93" s="4"/>
    </row>
    <row r="94" spans="1:15" ht="12.75">
      <c r="A94" s="13">
        <v>91</v>
      </c>
      <c r="B94" s="12" t="s">
        <v>104</v>
      </c>
      <c r="C94" s="14">
        <v>3058111.76</v>
      </c>
      <c r="D94" s="14">
        <v>58144</v>
      </c>
      <c r="E94" s="14">
        <v>1053390.94</v>
      </c>
      <c r="F94" s="14">
        <v>91132</v>
      </c>
      <c r="G94" s="14">
        <v>100625</v>
      </c>
      <c r="H94" s="14">
        <v>34175</v>
      </c>
      <c r="I94" s="14">
        <v>425284</v>
      </c>
      <c r="J94" s="14">
        <v>112017</v>
      </c>
      <c r="K94" s="14">
        <v>330789.5</v>
      </c>
      <c r="L94" s="14">
        <v>54986</v>
      </c>
      <c r="M94" s="14">
        <v>86285</v>
      </c>
      <c r="N94" s="14">
        <v>5404940.199999999</v>
      </c>
      <c r="O94" s="4"/>
    </row>
    <row r="95" spans="1:15" ht="12.75">
      <c r="A95" s="13">
        <v>92</v>
      </c>
      <c r="B95" s="12" t="s">
        <v>105</v>
      </c>
      <c r="C95" s="14">
        <v>15659179.39</v>
      </c>
      <c r="D95" s="14">
        <v>309028</v>
      </c>
      <c r="E95" s="14">
        <v>4209329.58</v>
      </c>
      <c r="F95" s="14">
        <v>433901</v>
      </c>
      <c r="G95" s="14">
        <v>570126</v>
      </c>
      <c r="H95" s="14">
        <v>181633</v>
      </c>
      <c r="I95" s="14">
        <v>1720468</v>
      </c>
      <c r="J95" s="14">
        <v>317858</v>
      </c>
      <c r="K95" s="14">
        <v>1631084.47</v>
      </c>
      <c r="L95" s="14">
        <v>187342</v>
      </c>
      <c r="M95" s="14">
        <v>224865</v>
      </c>
      <c r="N95" s="14">
        <v>25444814.439999998</v>
      </c>
      <c r="O95" s="4"/>
    </row>
    <row r="96" spans="1:15" ht="12.75">
      <c r="A96" s="13">
        <v>93</v>
      </c>
      <c r="B96" s="12" t="s">
        <v>106</v>
      </c>
      <c r="C96" s="14">
        <v>9102265.25</v>
      </c>
      <c r="D96" s="14">
        <v>187548</v>
      </c>
      <c r="E96" s="14">
        <v>3413865.74</v>
      </c>
      <c r="F96" s="14">
        <v>251084</v>
      </c>
      <c r="G96" s="14">
        <v>140852</v>
      </c>
      <c r="H96" s="14">
        <v>107170</v>
      </c>
      <c r="I96" s="14">
        <v>783873</v>
      </c>
      <c r="J96" s="14">
        <v>214340</v>
      </c>
      <c r="K96" s="14">
        <v>937863.74</v>
      </c>
      <c r="L96" s="14">
        <v>0</v>
      </c>
      <c r="M96" s="14">
        <v>65127</v>
      </c>
      <c r="N96" s="14">
        <v>15203988.73</v>
      </c>
      <c r="O96" s="4"/>
    </row>
    <row r="97" spans="1:15" ht="12.75">
      <c r="A97" s="13">
        <v>94</v>
      </c>
      <c r="B97" s="12" t="s">
        <v>107</v>
      </c>
      <c r="C97" s="14">
        <v>13198185.31</v>
      </c>
      <c r="D97" s="14">
        <v>282822</v>
      </c>
      <c r="E97" s="14">
        <v>5628533.04</v>
      </c>
      <c r="F97" s="14">
        <v>378635</v>
      </c>
      <c r="G97" s="14">
        <v>531013</v>
      </c>
      <c r="H97" s="14">
        <v>166230</v>
      </c>
      <c r="I97" s="14">
        <v>1085114</v>
      </c>
      <c r="J97" s="14">
        <v>304755</v>
      </c>
      <c r="K97" s="14">
        <v>1427627.45</v>
      </c>
      <c r="L97" s="14">
        <v>107334</v>
      </c>
      <c r="M97" s="14">
        <v>9589</v>
      </c>
      <c r="N97" s="14">
        <v>23119837.8</v>
      </c>
      <c r="O97" s="4"/>
    </row>
    <row r="98" spans="1:15" ht="12.75">
      <c r="A98" s="13">
        <v>95</v>
      </c>
      <c r="B98" s="12" t="s">
        <v>108</v>
      </c>
      <c r="C98" s="14">
        <v>3712371.71</v>
      </c>
      <c r="D98" s="14">
        <v>73048</v>
      </c>
      <c r="E98" s="14">
        <v>1395939.08</v>
      </c>
      <c r="F98" s="14">
        <v>102565</v>
      </c>
      <c r="G98" s="14">
        <v>75135</v>
      </c>
      <c r="H98" s="14">
        <v>44127</v>
      </c>
      <c r="I98" s="14">
        <v>330355</v>
      </c>
      <c r="J98" s="14">
        <v>104950</v>
      </c>
      <c r="K98" s="14">
        <v>364680.65</v>
      </c>
      <c r="L98" s="14">
        <v>56371</v>
      </c>
      <c r="M98" s="14">
        <v>42787</v>
      </c>
      <c r="N98" s="14">
        <v>6302329.44</v>
      </c>
      <c r="O98" s="4"/>
    </row>
    <row r="99" spans="1:15" ht="12.75">
      <c r="A99" s="13">
        <v>96</v>
      </c>
      <c r="B99" s="12" t="s">
        <v>109</v>
      </c>
      <c r="C99" s="14">
        <v>15956780</v>
      </c>
      <c r="D99" s="14">
        <v>325326</v>
      </c>
      <c r="E99" s="14">
        <v>4439682.7</v>
      </c>
      <c r="F99" s="14">
        <v>456784</v>
      </c>
      <c r="G99" s="14">
        <v>722356</v>
      </c>
      <c r="H99" s="14">
        <v>196523</v>
      </c>
      <c r="I99" s="14">
        <v>1758088</v>
      </c>
      <c r="J99" s="14">
        <v>408981</v>
      </c>
      <c r="K99" s="14">
        <v>1674796.68</v>
      </c>
      <c r="L99" s="14">
        <v>117533</v>
      </c>
      <c r="M99" s="14">
        <v>93720</v>
      </c>
      <c r="N99" s="14">
        <v>26150570.38</v>
      </c>
      <c r="O99" s="4"/>
    </row>
    <row r="100" spans="1:15" ht="12.75">
      <c r="A100" s="13">
        <v>97</v>
      </c>
      <c r="B100" s="12" t="s">
        <v>110</v>
      </c>
      <c r="C100" s="14">
        <v>8879211.07</v>
      </c>
      <c r="D100" s="14">
        <v>177388</v>
      </c>
      <c r="E100" s="14">
        <v>2958673.98</v>
      </c>
      <c r="F100" s="14">
        <v>257756</v>
      </c>
      <c r="G100" s="14">
        <v>338847</v>
      </c>
      <c r="H100" s="14">
        <v>104261</v>
      </c>
      <c r="I100" s="14">
        <v>1097633</v>
      </c>
      <c r="J100" s="14">
        <v>234587</v>
      </c>
      <c r="K100" s="14">
        <v>922829.57</v>
      </c>
      <c r="L100" s="14">
        <v>0</v>
      </c>
      <c r="M100" s="14">
        <v>36283</v>
      </c>
      <c r="N100" s="14">
        <v>15007469.620000001</v>
      </c>
      <c r="O100" s="4"/>
    </row>
    <row r="101" spans="1:15" ht="12.75">
      <c r="A101" s="13">
        <v>98</v>
      </c>
      <c r="B101" s="12" t="s">
        <v>111</v>
      </c>
      <c r="C101" s="14">
        <v>22583759.27</v>
      </c>
      <c r="D101" s="14">
        <v>450121</v>
      </c>
      <c r="E101" s="14">
        <v>7254188.5</v>
      </c>
      <c r="F101" s="14">
        <v>580565</v>
      </c>
      <c r="G101" s="14">
        <v>264561</v>
      </c>
      <c r="H101" s="14">
        <v>264561</v>
      </c>
      <c r="I101" s="14">
        <v>1704949</v>
      </c>
      <c r="J101" s="14">
        <v>257212</v>
      </c>
      <c r="K101" s="14">
        <v>2198490.1</v>
      </c>
      <c r="L101" s="14">
        <v>0</v>
      </c>
      <c r="M101" s="14">
        <v>85536</v>
      </c>
      <c r="N101" s="14">
        <v>35643942.87</v>
      </c>
      <c r="O101" s="4"/>
    </row>
    <row r="102" spans="1:15" ht="12.75">
      <c r="A102" s="13"/>
      <c r="B102" s="12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4"/>
    </row>
    <row r="103" spans="1:15" ht="12.75">
      <c r="A103" s="13"/>
      <c r="B103" s="12" t="s">
        <v>112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4"/>
    </row>
    <row r="104" spans="1:15" ht="12.75">
      <c r="A104" s="13">
        <v>101</v>
      </c>
      <c r="B104" s="12" t="s">
        <v>113</v>
      </c>
      <c r="C104" s="14">
        <v>6963783.35</v>
      </c>
      <c r="D104" s="14">
        <v>134076</v>
      </c>
      <c r="E104" s="14">
        <v>7208338.88</v>
      </c>
      <c r="F104" s="14">
        <v>214522</v>
      </c>
      <c r="G104" s="14">
        <v>183876</v>
      </c>
      <c r="H104" s="14">
        <v>85371</v>
      </c>
      <c r="I104" s="14">
        <v>1175493</v>
      </c>
      <c r="J104" s="14">
        <v>203577</v>
      </c>
      <c r="K104" s="14">
        <v>1244520.2</v>
      </c>
      <c r="L104" s="14">
        <v>68544</v>
      </c>
      <c r="M104" s="14">
        <v>239546</v>
      </c>
      <c r="N104" s="14">
        <v>17721647.43</v>
      </c>
      <c r="O104" s="4"/>
    </row>
    <row r="105" spans="1:15" ht="12.75">
      <c r="A105" s="13">
        <v>102</v>
      </c>
      <c r="B105" s="12" t="s">
        <v>114</v>
      </c>
      <c r="C105" s="14">
        <v>4520552.97</v>
      </c>
      <c r="D105" s="14">
        <v>92011</v>
      </c>
      <c r="E105" s="14">
        <v>1427842.88</v>
      </c>
      <c r="F105" s="14">
        <v>133698</v>
      </c>
      <c r="G105" s="14">
        <v>172755</v>
      </c>
      <c r="H105" s="14">
        <v>52578</v>
      </c>
      <c r="I105" s="14">
        <v>730079</v>
      </c>
      <c r="J105" s="14">
        <v>76613</v>
      </c>
      <c r="K105" s="14">
        <v>553513.37</v>
      </c>
      <c r="L105" s="14">
        <v>6980</v>
      </c>
      <c r="M105" s="14">
        <v>65464</v>
      </c>
      <c r="N105" s="14">
        <v>7832087.22</v>
      </c>
      <c r="O105" s="4"/>
    </row>
    <row r="106" spans="1:15" ht="12.75">
      <c r="A106" s="13">
        <v>103</v>
      </c>
      <c r="B106" s="12" t="s">
        <v>115</v>
      </c>
      <c r="C106" s="14">
        <v>2479232.89</v>
      </c>
      <c r="D106" s="14">
        <v>50639</v>
      </c>
      <c r="E106" s="14">
        <v>699648.6</v>
      </c>
      <c r="F106" s="14">
        <v>77716</v>
      </c>
      <c r="G106" s="14">
        <v>95904</v>
      </c>
      <c r="H106" s="14">
        <v>28937</v>
      </c>
      <c r="I106" s="14">
        <v>491923</v>
      </c>
      <c r="J106" s="14">
        <v>67794</v>
      </c>
      <c r="K106" s="14">
        <v>296819.9</v>
      </c>
      <c r="L106" s="14">
        <v>17287</v>
      </c>
      <c r="M106" s="14">
        <v>89799</v>
      </c>
      <c r="N106" s="14">
        <v>4395700.39</v>
      </c>
      <c r="O106" s="4"/>
    </row>
    <row r="107" spans="1:15" ht="12.75">
      <c r="A107" s="13">
        <v>104</v>
      </c>
      <c r="B107" s="12" t="s">
        <v>116</v>
      </c>
      <c r="C107" s="14">
        <v>5177469.1</v>
      </c>
      <c r="D107" s="14">
        <v>113963</v>
      </c>
      <c r="E107" s="14">
        <v>3882305.56</v>
      </c>
      <c r="F107" s="14">
        <v>165595</v>
      </c>
      <c r="G107" s="14">
        <v>98613</v>
      </c>
      <c r="H107" s="14">
        <v>68843</v>
      </c>
      <c r="I107" s="14">
        <v>881934</v>
      </c>
      <c r="J107" s="14">
        <v>184202</v>
      </c>
      <c r="K107" s="14">
        <v>774090.64</v>
      </c>
      <c r="L107" s="14">
        <v>25520</v>
      </c>
      <c r="M107" s="14">
        <v>66901</v>
      </c>
      <c r="N107" s="14">
        <v>11439436.3</v>
      </c>
      <c r="O107" s="4"/>
    </row>
    <row r="108" spans="1:15" ht="12.75">
      <c r="A108" s="13">
        <v>106</v>
      </c>
      <c r="B108" s="12" t="s">
        <v>117</v>
      </c>
      <c r="C108" s="14">
        <v>4066997.32</v>
      </c>
      <c r="D108" s="14">
        <v>86097</v>
      </c>
      <c r="E108" s="14">
        <v>1794212.96</v>
      </c>
      <c r="F108" s="14">
        <v>118076</v>
      </c>
      <c r="G108" s="14">
        <v>161652</v>
      </c>
      <c r="H108" s="14">
        <v>50604</v>
      </c>
      <c r="I108" s="14">
        <v>548211</v>
      </c>
      <c r="J108" s="14">
        <v>33736</v>
      </c>
      <c r="K108" s="14">
        <v>504977.42</v>
      </c>
      <c r="L108" s="14">
        <v>0</v>
      </c>
      <c r="M108" s="14">
        <v>33580</v>
      </c>
      <c r="N108" s="14">
        <v>7398143.699999999</v>
      </c>
      <c r="O108" s="4"/>
    </row>
    <row r="109" spans="1:15" ht="12.75">
      <c r="A109" s="13">
        <v>107</v>
      </c>
      <c r="B109" s="12" t="s">
        <v>118</v>
      </c>
      <c r="C109" s="14">
        <v>1877925.02</v>
      </c>
      <c r="D109" s="14">
        <v>37470</v>
      </c>
      <c r="E109" s="14">
        <v>523896.88</v>
      </c>
      <c r="F109" s="14">
        <v>59953</v>
      </c>
      <c r="G109" s="14">
        <v>95950</v>
      </c>
      <c r="H109" s="14">
        <v>22635</v>
      </c>
      <c r="I109" s="14">
        <v>479133</v>
      </c>
      <c r="J109" s="14">
        <v>53237</v>
      </c>
      <c r="K109" s="14">
        <v>254703.9</v>
      </c>
      <c r="L109" s="14">
        <v>17473</v>
      </c>
      <c r="M109" s="14">
        <v>12895</v>
      </c>
      <c r="N109" s="14">
        <v>3435271.8</v>
      </c>
      <c r="O109" s="4"/>
    </row>
    <row r="110" spans="1:15" ht="12.75">
      <c r="A110" s="13">
        <v>108</v>
      </c>
      <c r="B110" s="12" t="s">
        <v>119</v>
      </c>
      <c r="C110" s="14">
        <v>14288860</v>
      </c>
      <c r="D110" s="14">
        <v>316110</v>
      </c>
      <c r="E110" s="14">
        <v>5753302.88</v>
      </c>
      <c r="F110" s="14">
        <v>433522</v>
      </c>
      <c r="G110" s="14">
        <v>232244</v>
      </c>
      <c r="H110" s="14">
        <v>185795</v>
      </c>
      <c r="I110" s="14">
        <v>1718605</v>
      </c>
      <c r="J110" s="14">
        <v>552224</v>
      </c>
      <c r="K110" s="14">
        <v>1649598.76</v>
      </c>
      <c r="L110" s="14">
        <v>129696</v>
      </c>
      <c r="M110" s="14">
        <v>226868</v>
      </c>
      <c r="N110" s="14">
        <v>25486825.64</v>
      </c>
      <c r="O110" s="4"/>
    </row>
    <row r="111" spans="1:15" ht="12.75">
      <c r="A111" s="13">
        <v>109</v>
      </c>
      <c r="B111" s="12" t="s">
        <v>120</v>
      </c>
      <c r="C111" s="14">
        <v>1158257</v>
      </c>
      <c r="D111" s="14">
        <v>21548</v>
      </c>
      <c r="E111" s="14">
        <v>1098728.16</v>
      </c>
      <c r="F111" s="14">
        <v>34476</v>
      </c>
      <c r="G111" s="14">
        <v>14424</v>
      </c>
      <c r="H111" s="14">
        <v>13368</v>
      </c>
      <c r="I111" s="14">
        <v>204044</v>
      </c>
      <c r="J111" s="14">
        <v>9147</v>
      </c>
      <c r="K111" s="14">
        <v>194377.79</v>
      </c>
      <c r="L111" s="14">
        <v>0</v>
      </c>
      <c r="M111" s="14">
        <v>12073</v>
      </c>
      <c r="N111" s="14">
        <v>2760442.95</v>
      </c>
      <c r="O111" s="4"/>
    </row>
    <row r="112" spans="1:15" ht="12.75">
      <c r="A112" s="13">
        <v>110</v>
      </c>
      <c r="B112" s="12" t="s">
        <v>121</v>
      </c>
      <c r="C112" s="14">
        <v>2017379.95</v>
      </c>
      <c r="D112" s="14">
        <v>43826</v>
      </c>
      <c r="E112" s="14">
        <v>1816847.48</v>
      </c>
      <c r="F112" s="14">
        <v>63681</v>
      </c>
      <c r="G112" s="14">
        <v>36492</v>
      </c>
      <c r="H112" s="14">
        <v>25759</v>
      </c>
      <c r="I112" s="14">
        <v>369924</v>
      </c>
      <c r="J112" s="14">
        <v>67974</v>
      </c>
      <c r="K112" s="14">
        <v>296110.2</v>
      </c>
      <c r="L112" s="14">
        <v>0</v>
      </c>
      <c r="M112" s="14">
        <v>54330</v>
      </c>
      <c r="N112" s="14">
        <v>4792323.63</v>
      </c>
      <c r="O112" s="4"/>
    </row>
    <row r="113" spans="1:15" ht="12.75">
      <c r="A113" s="13">
        <v>111</v>
      </c>
      <c r="B113" s="12" t="s">
        <v>122</v>
      </c>
      <c r="C113" s="14">
        <v>2616626</v>
      </c>
      <c r="D113" s="14">
        <v>52141</v>
      </c>
      <c r="E113" s="14">
        <v>605988.8</v>
      </c>
      <c r="F113" s="14">
        <v>69805</v>
      </c>
      <c r="G113" s="14">
        <v>58738</v>
      </c>
      <c r="H113" s="14">
        <v>29795</v>
      </c>
      <c r="I113" s="14">
        <v>254531</v>
      </c>
      <c r="J113" s="14">
        <v>45118</v>
      </c>
      <c r="K113" s="14">
        <v>279062.85</v>
      </c>
      <c r="L113" s="14">
        <v>33053</v>
      </c>
      <c r="M113" s="14">
        <v>45146</v>
      </c>
      <c r="N113" s="14">
        <v>4090004.65</v>
      </c>
      <c r="O113" s="4"/>
    </row>
    <row r="114" spans="1:15" ht="12.75">
      <c r="A114" s="13">
        <v>112</v>
      </c>
      <c r="B114" s="12" t="s">
        <v>123</v>
      </c>
      <c r="C114" s="14">
        <v>47700923.75</v>
      </c>
      <c r="D114" s="14">
        <v>1011982</v>
      </c>
      <c r="E114" s="14">
        <v>17289186.16</v>
      </c>
      <c r="F114" s="14">
        <v>1387861</v>
      </c>
      <c r="G114" s="14">
        <v>826108</v>
      </c>
      <c r="H114" s="14">
        <v>594798</v>
      </c>
      <c r="I114" s="14">
        <v>5419266</v>
      </c>
      <c r="J114" s="14">
        <v>1173073</v>
      </c>
      <c r="K114" s="14">
        <v>5232579.92</v>
      </c>
      <c r="L114" s="14">
        <v>0</v>
      </c>
      <c r="M114" s="14">
        <v>412330</v>
      </c>
      <c r="N114" s="14">
        <v>81048107.83</v>
      </c>
      <c r="O114" s="4"/>
    </row>
    <row r="115" spans="1:15" ht="12.75">
      <c r="A115" s="13">
        <v>113</v>
      </c>
      <c r="B115" s="12" t="s">
        <v>124</v>
      </c>
      <c r="C115" s="14">
        <v>5187468.61</v>
      </c>
      <c r="D115" s="14">
        <v>106612</v>
      </c>
      <c r="E115" s="14">
        <v>2347723.2</v>
      </c>
      <c r="F115" s="14">
        <v>149692</v>
      </c>
      <c r="G115" s="14">
        <v>97474</v>
      </c>
      <c r="H115" s="14">
        <v>62662</v>
      </c>
      <c r="I115" s="14">
        <v>750200</v>
      </c>
      <c r="J115" s="14">
        <v>100955</v>
      </c>
      <c r="K115" s="14">
        <v>627167.39</v>
      </c>
      <c r="L115" s="14">
        <v>0</v>
      </c>
      <c r="M115" s="14">
        <v>90685</v>
      </c>
      <c r="N115" s="14">
        <v>9520639.200000001</v>
      </c>
      <c r="O115" s="4"/>
    </row>
    <row r="116" spans="1:15" ht="12.75">
      <c r="A116" s="13">
        <v>114</v>
      </c>
      <c r="B116" s="12" t="s">
        <v>125</v>
      </c>
      <c r="C116" s="14">
        <v>8991951.39</v>
      </c>
      <c r="D116" s="14">
        <v>178120</v>
      </c>
      <c r="E116" s="14">
        <v>2469252.42</v>
      </c>
      <c r="F116" s="14">
        <v>250095</v>
      </c>
      <c r="G116" s="14">
        <v>267544</v>
      </c>
      <c r="H116" s="14">
        <v>101783</v>
      </c>
      <c r="I116" s="14">
        <v>889874</v>
      </c>
      <c r="J116" s="14">
        <v>253004</v>
      </c>
      <c r="K116" s="14">
        <v>967184.58</v>
      </c>
      <c r="L116" s="14">
        <v>0</v>
      </c>
      <c r="M116" s="14">
        <v>134494</v>
      </c>
      <c r="N116" s="14">
        <v>14503302.39</v>
      </c>
      <c r="O116" s="4"/>
    </row>
    <row r="117" spans="1:15" ht="12.75">
      <c r="A117" s="13">
        <v>115</v>
      </c>
      <c r="B117" s="12" t="s">
        <v>126</v>
      </c>
      <c r="C117" s="14">
        <v>15331129.86</v>
      </c>
      <c r="D117" s="14">
        <v>335049</v>
      </c>
      <c r="E117" s="14">
        <v>6938212.58</v>
      </c>
      <c r="F117" s="14">
        <v>486847</v>
      </c>
      <c r="G117" s="14">
        <v>317271</v>
      </c>
      <c r="H117" s="14">
        <v>196927</v>
      </c>
      <c r="I117" s="14">
        <v>3096129</v>
      </c>
      <c r="J117" s="14">
        <v>443086</v>
      </c>
      <c r="K117" s="14">
        <v>2018158.31</v>
      </c>
      <c r="L117" s="14">
        <v>73872</v>
      </c>
      <c r="M117" s="14">
        <v>117981</v>
      </c>
      <c r="N117" s="14">
        <v>29354662.749999996</v>
      </c>
      <c r="O117" s="4"/>
    </row>
    <row r="118" spans="1:15" ht="12.75">
      <c r="A118" s="13">
        <v>116</v>
      </c>
      <c r="B118" s="12" t="s">
        <v>127</v>
      </c>
      <c r="C118" s="14">
        <v>5090730.67</v>
      </c>
      <c r="D118" s="14">
        <v>110418</v>
      </c>
      <c r="E118" s="14">
        <v>1941705.2</v>
      </c>
      <c r="F118" s="14">
        <v>155036</v>
      </c>
      <c r="G118" s="14">
        <v>137009</v>
      </c>
      <c r="H118" s="14">
        <v>64899</v>
      </c>
      <c r="I118" s="14">
        <v>845487</v>
      </c>
      <c r="J118" s="14">
        <v>138811</v>
      </c>
      <c r="K118" s="14">
        <v>619099.65</v>
      </c>
      <c r="L118" s="14">
        <v>28239</v>
      </c>
      <c r="M118" s="14">
        <v>8868</v>
      </c>
      <c r="N118" s="14">
        <v>9140302.520000001</v>
      </c>
      <c r="O118" s="4"/>
    </row>
    <row r="119" spans="1:15" ht="12.75">
      <c r="A119" s="13">
        <v>117</v>
      </c>
      <c r="B119" s="12" t="s">
        <v>128</v>
      </c>
      <c r="C119" s="14">
        <v>64223065.18</v>
      </c>
      <c r="D119" s="14">
        <v>1386697</v>
      </c>
      <c r="E119" s="14">
        <v>24068471.56</v>
      </c>
      <c r="F119" s="14">
        <v>1788556</v>
      </c>
      <c r="G119" s="14">
        <v>679198</v>
      </c>
      <c r="H119" s="14">
        <v>815038</v>
      </c>
      <c r="I119" s="14">
        <v>4935508</v>
      </c>
      <c r="J119" s="14">
        <v>1652716</v>
      </c>
      <c r="K119" s="14">
        <v>6912983.11</v>
      </c>
      <c r="L119" s="14">
        <v>175902</v>
      </c>
      <c r="M119" s="14">
        <v>1286482</v>
      </c>
      <c r="N119" s="14">
        <v>107924616.85</v>
      </c>
      <c r="O119" s="4"/>
    </row>
    <row r="120" spans="1:15" ht="12.75">
      <c r="A120" s="13">
        <v>118</v>
      </c>
      <c r="B120" s="12" t="s">
        <v>129</v>
      </c>
      <c r="C120" s="14">
        <v>69768267.64</v>
      </c>
      <c r="D120" s="14">
        <v>1538223</v>
      </c>
      <c r="E120" s="14">
        <v>26553063.66</v>
      </c>
      <c r="F120" s="14">
        <v>2059335</v>
      </c>
      <c r="G120" s="14">
        <v>1280806</v>
      </c>
      <c r="H120" s="14">
        <v>904098</v>
      </c>
      <c r="I120" s="14">
        <v>7961086</v>
      </c>
      <c r="J120" s="14">
        <v>2084449</v>
      </c>
      <c r="K120" s="14">
        <v>8228506.449999999</v>
      </c>
      <c r="L120" s="14">
        <v>419495</v>
      </c>
      <c r="M120" s="14">
        <v>1398166</v>
      </c>
      <c r="N120" s="14">
        <v>122195495.75</v>
      </c>
      <c r="O120" s="4"/>
    </row>
    <row r="121" spans="1:15" ht="12.75">
      <c r="A121" s="13">
        <v>119</v>
      </c>
      <c r="B121" s="12" t="s">
        <v>130</v>
      </c>
      <c r="C121" s="14">
        <v>1339635</v>
      </c>
      <c r="D121" s="14">
        <v>28860</v>
      </c>
      <c r="E121" s="14">
        <v>582235.36</v>
      </c>
      <c r="F121" s="14">
        <v>39579</v>
      </c>
      <c r="G121" s="14">
        <v>29213</v>
      </c>
      <c r="H121" s="14">
        <v>17434</v>
      </c>
      <c r="I121" s="14">
        <v>144651</v>
      </c>
      <c r="J121" s="14">
        <v>31098</v>
      </c>
      <c r="K121" s="14">
        <v>152511</v>
      </c>
      <c r="L121" s="14">
        <v>0</v>
      </c>
      <c r="M121" s="14">
        <v>14912</v>
      </c>
      <c r="N121" s="14">
        <v>2380128.36</v>
      </c>
      <c r="O121" s="4"/>
    </row>
    <row r="122" spans="1:15" ht="12.75">
      <c r="A122" s="13">
        <v>120</v>
      </c>
      <c r="B122" s="12" t="s">
        <v>131</v>
      </c>
      <c r="C122" s="14">
        <v>14275385.3</v>
      </c>
      <c r="D122" s="14">
        <v>269210</v>
      </c>
      <c r="E122" s="14">
        <v>3687306.46</v>
      </c>
      <c r="F122" s="14">
        <v>399969</v>
      </c>
      <c r="G122" s="14">
        <v>241740</v>
      </c>
      <c r="H122" s="14">
        <v>158230</v>
      </c>
      <c r="I122" s="14">
        <v>2021821</v>
      </c>
      <c r="J122" s="14">
        <v>492270</v>
      </c>
      <c r="K122" s="14">
        <v>1459356.33</v>
      </c>
      <c r="L122" s="14">
        <v>204705</v>
      </c>
      <c r="M122" s="14">
        <v>101627</v>
      </c>
      <c r="N122" s="14">
        <v>23311620.090000004</v>
      </c>
      <c r="O122" s="4"/>
    </row>
    <row r="123" spans="1:15" ht="12.75">
      <c r="A123" s="13">
        <v>121</v>
      </c>
      <c r="B123" s="12" t="s">
        <v>132</v>
      </c>
      <c r="C123" s="14">
        <v>35877773.13</v>
      </c>
      <c r="D123" s="14">
        <v>772474</v>
      </c>
      <c r="E123" s="14">
        <v>11715415.04</v>
      </c>
      <c r="F123" s="14">
        <v>1084617</v>
      </c>
      <c r="G123" s="14">
        <v>731486</v>
      </c>
      <c r="H123" s="14">
        <v>454026</v>
      </c>
      <c r="I123" s="14">
        <v>5624875</v>
      </c>
      <c r="J123" s="14">
        <v>1034170</v>
      </c>
      <c r="K123" s="14">
        <v>4123567.99</v>
      </c>
      <c r="L123" s="14">
        <v>553529</v>
      </c>
      <c r="M123" s="14">
        <v>512138</v>
      </c>
      <c r="N123" s="14">
        <v>62484071.160000004</v>
      </c>
      <c r="O123" s="4"/>
    </row>
    <row r="124" spans="1:15" ht="12.75">
      <c r="A124" s="13">
        <v>122</v>
      </c>
      <c r="B124" s="12" t="s">
        <v>133</v>
      </c>
      <c r="C124" s="14">
        <v>3052638</v>
      </c>
      <c r="D124" s="14">
        <v>63106</v>
      </c>
      <c r="E124" s="14">
        <v>891580.24</v>
      </c>
      <c r="F124" s="14">
        <v>91697</v>
      </c>
      <c r="G124" s="14">
        <v>96704</v>
      </c>
      <c r="H124" s="14">
        <v>37091</v>
      </c>
      <c r="I124" s="14">
        <v>578145</v>
      </c>
      <c r="J124" s="14">
        <v>27036</v>
      </c>
      <c r="K124" s="14">
        <v>360317.65</v>
      </c>
      <c r="L124" s="14">
        <v>22660</v>
      </c>
      <c r="M124" s="14">
        <v>8498</v>
      </c>
      <c r="N124" s="14">
        <v>5229472.89</v>
      </c>
      <c r="O124" s="4"/>
    </row>
    <row r="125" spans="1:15" ht="12.75">
      <c r="A125" s="13">
        <v>123</v>
      </c>
      <c r="B125" s="12" t="s">
        <v>134</v>
      </c>
      <c r="C125" s="14">
        <v>38530910.17</v>
      </c>
      <c r="D125" s="14">
        <v>849694</v>
      </c>
      <c r="E125" s="14">
        <v>19746322.34</v>
      </c>
      <c r="F125" s="14">
        <v>1193039</v>
      </c>
      <c r="G125" s="14">
        <v>776863</v>
      </c>
      <c r="H125" s="14">
        <v>499412</v>
      </c>
      <c r="I125" s="14">
        <v>6575589</v>
      </c>
      <c r="J125" s="14">
        <v>1442745</v>
      </c>
      <c r="K125" s="14">
        <v>5522076.040000001</v>
      </c>
      <c r="L125" s="14">
        <v>360045</v>
      </c>
      <c r="M125" s="14">
        <v>729469</v>
      </c>
      <c r="N125" s="14">
        <v>76226164.55000001</v>
      </c>
      <c r="O125" s="4"/>
    </row>
    <row r="126" spans="1:15" ht="12.75">
      <c r="A126" s="13">
        <v>124</v>
      </c>
      <c r="B126" s="12" t="s">
        <v>135</v>
      </c>
      <c r="C126" s="14">
        <v>22666364.82</v>
      </c>
      <c r="D126" s="14">
        <v>475203</v>
      </c>
      <c r="E126" s="14">
        <v>8890965.92</v>
      </c>
      <c r="F126" s="14">
        <v>690499</v>
      </c>
      <c r="G126" s="14">
        <v>449988</v>
      </c>
      <c r="H126" s="14">
        <v>279303</v>
      </c>
      <c r="I126" s="14">
        <v>4135234</v>
      </c>
      <c r="J126" s="14">
        <v>706016</v>
      </c>
      <c r="K126" s="14">
        <v>2734890.77</v>
      </c>
      <c r="L126" s="14">
        <v>6228</v>
      </c>
      <c r="M126" s="14">
        <v>256709</v>
      </c>
      <c r="N126" s="14">
        <v>41291401.510000005</v>
      </c>
      <c r="O126" s="4"/>
    </row>
    <row r="127" spans="1:15" ht="12.75">
      <c r="A127" s="13">
        <v>126</v>
      </c>
      <c r="B127" s="12" t="s">
        <v>136</v>
      </c>
      <c r="C127" s="14">
        <v>4482081.03</v>
      </c>
      <c r="D127" s="14">
        <v>96915</v>
      </c>
      <c r="E127" s="14">
        <v>2081463.82</v>
      </c>
      <c r="F127" s="14">
        <v>136076</v>
      </c>
      <c r="G127" s="14">
        <v>79114</v>
      </c>
      <c r="H127" s="14">
        <v>56962</v>
      </c>
      <c r="I127" s="14">
        <v>655065</v>
      </c>
      <c r="J127" s="14">
        <v>120253</v>
      </c>
      <c r="K127" s="14">
        <v>543057.35</v>
      </c>
      <c r="L127" s="14">
        <v>48643</v>
      </c>
      <c r="M127" s="14">
        <v>66296</v>
      </c>
      <c r="N127" s="14">
        <v>8365926.2</v>
      </c>
      <c r="O127" s="4"/>
    </row>
    <row r="128" spans="1:15" ht="12.75">
      <c r="A128" s="13">
        <v>127</v>
      </c>
      <c r="B128" s="12" t="s">
        <v>137</v>
      </c>
      <c r="C128" s="14">
        <v>24111249.68</v>
      </c>
      <c r="D128" s="14">
        <v>497793</v>
      </c>
      <c r="E128" s="14">
        <v>8545160.1</v>
      </c>
      <c r="F128" s="14">
        <v>698942</v>
      </c>
      <c r="G128" s="14">
        <v>512016</v>
      </c>
      <c r="H128" s="14">
        <v>292580</v>
      </c>
      <c r="I128" s="14">
        <v>3510964</v>
      </c>
      <c r="J128" s="14">
        <v>642051</v>
      </c>
      <c r="K128" s="14">
        <v>2609354.82</v>
      </c>
      <c r="L128" s="14">
        <v>0</v>
      </c>
      <c r="M128" s="14">
        <v>350159</v>
      </c>
      <c r="N128" s="14">
        <v>41770269.6</v>
      </c>
      <c r="O128" s="4"/>
    </row>
    <row r="129" spans="1:15" ht="12.75">
      <c r="A129" s="13">
        <v>128</v>
      </c>
      <c r="B129" s="12" t="s">
        <v>138</v>
      </c>
      <c r="C129" s="14">
        <v>143582574</v>
      </c>
      <c r="D129" s="14">
        <v>2972803</v>
      </c>
      <c r="E129" s="14">
        <v>52074158.12</v>
      </c>
      <c r="F129" s="14">
        <v>3979916</v>
      </c>
      <c r="G129" s="14">
        <v>1711955</v>
      </c>
      <c r="H129" s="14">
        <v>1747280</v>
      </c>
      <c r="I129" s="14">
        <v>12521730</v>
      </c>
      <c r="J129" s="14">
        <v>2201085</v>
      </c>
      <c r="K129" s="14">
        <v>14778382</v>
      </c>
      <c r="L129" s="14">
        <v>425453</v>
      </c>
      <c r="M129" s="14">
        <v>1206981</v>
      </c>
      <c r="N129" s="14">
        <v>237202317.12</v>
      </c>
      <c r="O129" s="4"/>
    </row>
    <row r="130" spans="1:15" ht="12.75">
      <c r="A130" s="13">
        <v>130</v>
      </c>
      <c r="B130" s="12" t="s">
        <v>139</v>
      </c>
      <c r="C130" s="14">
        <v>5437213.89</v>
      </c>
      <c r="D130" s="14">
        <v>113944</v>
      </c>
      <c r="E130" s="14">
        <v>1858844.4</v>
      </c>
      <c r="F130" s="14">
        <v>146964</v>
      </c>
      <c r="G130" s="14">
        <v>93015</v>
      </c>
      <c r="H130" s="14">
        <v>66971</v>
      </c>
      <c r="I130" s="14">
        <v>383224</v>
      </c>
      <c r="J130" s="14">
        <v>133942</v>
      </c>
      <c r="K130" s="14">
        <v>567150.26</v>
      </c>
      <c r="L130" s="14">
        <v>0</v>
      </c>
      <c r="M130" s="14">
        <v>44930</v>
      </c>
      <c r="N130" s="14">
        <v>8846198.549999999</v>
      </c>
      <c r="O130" s="4"/>
    </row>
    <row r="131" spans="1:15" ht="12.75">
      <c r="A131" s="13">
        <v>131</v>
      </c>
      <c r="B131" s="12" t="s">
        <v>140</v>
      </c>
      <c r="C131" s="14">
        <v>8793964.1</v>
      </c>
      <c r="D131" s="14">
        <v>178754</v>
      </c>
      <c r="E131" s="14">
        <v>5994589.18</v>
      </c>
      <c r="F131" s="14">
        <v>247080</v>
      </c>
      <c r="G131" s="14">
        <v>140340</v>
      </c>
      <c r="H131" s="14">
        <v>109086</v>
      </c>
      <c r="I131" s="14">
        <v>906522</v>
      </c>
      <c r="J131" s="14">
        <v>179680</v>
      </c>
      <c r="K131" s="14">
        <v>1071324.18</v>
      </c>
      <c r="L131" s="14">
        <v>0</v>
      </c>
      <c r="M131" s="14">
        <v>82799</v>
      </c>
      <c r="N131" s="14">
        <v>17704138.46</v>
      </c>
      <c r="O131" s="4"/>
    </row>
    <row r="132" spans="1:15" ht="12.75">
      <c r="A132" s="13">
        <v>132</v>
      </c>
      <c r="B132" s="12" t="s">
        <v>141</v>
      </c>
      <c r="C132" s="14">
        <v>4426663.98</v>
      </c>
      <c r="D132" s="14">
        <v>92496</v>
      </c>
      <c r="E132" s="14">
        <v>2231718.08</v>
      </c>
      <c r="F132" s="14">
        <v>129872</v>
      </c>
      <c r="G132" s="14">
        <v>108730</v>
      </c>
      <c r="H132" s="14">
        <v>54365</v>
      </c>
      <c r="I132" s="14">
        <v>665970</v>
      </c>
      <c r="J132" s="14">
        <v>61916</v>
      </c>
      <c r="K132" s="14">
        <v>566007</v>
      </c>
      <c r="L132" s="14">
        <v>0</v>
      </c>
      <c r="M132" s="14">
        <v>74748</v>
      </c>
      <c r="N132" s="14">
        <v>8412486.06</v>
      </c>
      <c r="O132" s="4"/>
    </row>
    <row r="133" spans="1:15" ht="12.75">
      <c r="A133" s="13">
        <v>134</v>
      </c>
      <c r="B133" s="12" t="s">
        <v>142</v>
      </c>
      <c r="C133" s="14">
        <v>1793438</v>
      </c>
      <c r="D133" s="14">
        <v>33100</v>
      </c>
      <c r="E133" s="14">
        <v>1873938.8</v>
      </c>
      <c r="F133" s="14">
        <v>50798</v>
      </c>
      <c r="G133" s="14">
        <v>29722</v>
      </c>
      <c r="H133" s="14">
        <v>21616</v>
      </c>
      <c r="I133" s="14">
        <v>196706</v>
      </c>
      <c r="J133" s="14">
        <v>15672</v>
      </c>
      <c r="K133" s="14">
        <v>158546.42</v>
      </c>
      <c r="L133" s="14">
        <v>0</v>
      </c>
      <c r="M133" s="14">
        <v>0</v>
      </c>
      <c r="N133" s="14">
        <v>4173537.22</v>
      </c>
      <c r="O133" s="4"/>
    </row>
    <row r="134" spans="1:15" ht="12.75">
      <c r="A134" s="13">
        <v>135</v>
      </c>
      <c r="B134" s="12" t="s">
        <v>51</v>
      </c>
      <c r="C134" s="14">
        <v>2759854.23</v>
      </c>
      <c r="D134" s="14">
        <v>58234</v>
      </c>
      <c r="E134" s="14">
        <v>983834.14</v>
      </c>
      <c r="F134" s="14">
        <v>86519</v>
      </c>
      <c r="G134" s="14">
        <v>65602</v>
      </c>
      <c r="H134" s="14">
        <v>34227</v>
      </c>
      <c r="I134" s="14">
        <v>550486</v>
      </c>
      <c r="J134" s="14">
        <v>102681</v>
      </c>
      <c r="K134" s="14">
        <v>358028.75</v>
      </c>
      <c r="L134" s="14">
        <v>110172</v>
      </c>
      <c r="M134" s="14">
        <v>142879</v>
      </c>
      <c r="N134" s="14">
        <v>5252517.12</v>
      </c>
      <c r="O134" s="4"/>
    </row>
    <row r="135" spans="1:15" ht="12.75">
      <c r="A135" s="13">
        <v>136</v>
      </c>
      <c r="B135" s="12" t="s">
        <v>143</v>
      </c>
      <c r="C135" s="14">
        <v>71830150.64</v>
      </c>
      <c r="D135" s="14">
        <v>1500514</v>
      </c>
      <c r="E135" s="14">
        <v>26193409.8</v>
      </c>
      <c r="F135" s="14">
        <v>2008851</v>
      </c>
      <c r="G135" s="14">
        <v>1557299</v>
      </c>
      <c r="H135" s="14">
        <v>881935</v>
      </c>
      <c r="I135" s="14">
        <v>7835933</v>
      </c>
      <c r="J135" s="14">
        <v>1408985</v>
      </c>
      <c r="K135" s="14">
        <v>7649309.960000001</v>
      </c>
      <c r="L135" s="14">
        <v>0</v>
      </c>
      <c r="M135" s="14">
        <v>1276525</v>
      </c>
      <c r="N135" s="14">
        <v>122142912.4</v>
      </c>
      <c r="O135" s="4"/>
    </row>
    <row r="136" spans="1:15" ht="12.75">
      <c r="A136" s="13">
        <v>137</v>
      </c>
      <c r="B136" s="12" t="s">
        <v>144</v>
      </c>
      <c r="C136" s="14">
        <v>1072984.5</v>
      </c>
      <c r="D136" s="14">
        <v>20805.75</v>
      </c>
      <c r="E136" s="14">
        <v>351329.84</v>
      </c>
      <c r="F136" s="14">
        <v>28792.5</v>
      </c>
      <c r="G136" s="14">
        <v>39743.34</v>
      </c>
      <c r="H136" s="14">
        <v>13587.84</v>
      </c>
      <c r="I136" s="14">
        <v>162371.16</v>
      </c>
      <c r="J136" s="14">
        <v>13247.43</v>
      </c>
      <c r="K136" s="14">
        <v>132155</v>
      </c>
      <c r="L136" s="14">
        <v>549</v>
      </c>
      <c r="M136" s="14">
        <v>10718</v>
      </c>
      <c r="N136" s="14">
        <v>1846284.36</v>
      </c>
      <c r="O136" s="4"/>
    </row>
    <row r="137" spans="1:15" ht="12.75">
      <c r="A137" s="13">
        <v>139</v>
      </c>
      <c r="B137" s="12" t="s">
        <v>145</v>
      </c>
      <c r="C137" s="14">
        <v>6522263.96</v>
      </c>
      <c r="D137" s="14">
        <v>138280</v>
      </c>
      <c r="E137" s="14">
        <v>2535541.06</v>
      </c>
      <c r="F137" s="14">
        <v>178353</v>
      </c>
      <c r="G137" s="14">
        <v>99336</v>
      </c>
      <c r="H137" s="14">
        <v>81275</v>
      </c>
      <c r="I137" s="14">
        <v>575696</v>
      </c>
      <c r="J137" s="14">
        <v>72244</v>
      </c>
      <c r="K137" s="14">
        <v>731768.53</v>
      </c>
      <c r="L137" s="14">
        <v>0</v>
      </c>
      <c r="M137" s="14">
        <v>119840</v>
      </c>
      <c r="N137" s="14">
        <v>11054597.549999999</v>
      </c>
      <c r="O137" s="4"/>
    </row>
    <row r="138" spans="1:15" ht="12.75">
      <c r="A138" s="13">
        <v>142</v>
      </c>
      <c r="B138" s="12" t="s">
        <v>146</v>
      </c>
      <c r="C138" s="14">
        <v>4884337.68</v>
      </c>
      <c r="D138" s="14">
        <v>100364</v>
      </c>
      <c r="E138" s="14">
        <v>1439016.26</v>
      </c>
      <c r="F138" s="14">
        <v>126172</v>
      </c>
      <c r="G138" s="14">
        <v>60628</v>
      </c>
      <c r="H138" s="14">
        <v>58989</v>
      </c>
      <c r="I138" s="14">
        <v>312972</v>
      </c>
      <c r="J138" s="14">
        <v>34411</v>
      </c>
      <c r="K138" s="14">
        <v>489622.88</v>
      </c>
      <c r="L138" s="14">
        <v>0</v>
      </c>
      <c r="M138" s="14">
        <v>22086</v>
      </c>
      <c r="N138" s="14">
        <v>7528598.819999999</v>
      </c>
      <c r="O138" s="4"/>
    </row>
    <row r="139" spans="1:15" ht="12.75">
      <c r="A139" s="13">
        <v>143</v>
      </c>
      <c r="B139" s="12" t="s">
        <v>147</v>
      </c>
      <c r="C139" s="14">
        <v>11803604.61</v>
      </c>
      <c r="D139" s="14">
        <v>220767</v>
      </c>
      <c r="E139" s="14">
        <v>4019302.16</v>
      </c>
      <c r="F139" s="14">
        <v>320788</v>
      </c>
      <c r="G139" s="14">
        <v>123944</v>
      </c>
      <c r="H139" s="14">
        <v>144174</v>
      </c>
      <c r="I139" s="14">
        <v>1151955</v>
      </c>
      <c r="J139" s="14">
        <v>160399</v>
      </c>
      <c r="K139" s="14">
        <v>1242542.39</v>
      </c>
      <c r="L139" s="14">
        <v>0</v>
      </c>
      <c r="M139" s="14">
        <v>116582</v>
      </c>
      <c r="N139" s="14">
        <v>19304058.16</v>
      </c>
      <c r="O139" s="4"/>
    </row>
    <row r="140" spans="1:15" ht="12.75">
      <c r="A140" s="13">
        <v>144</v>
      </c>
      <c r="B140" s="12" t="s">
        <v>148</v>
      </c>
      <c r="C140" s="14">
        <v>4852679.38</v>
      </c>
      <c r="D140" s="14">
        <v>88673</v>
      </c>
      <c r="E140" s="14">
        <v>1255449.42</v>
      </c>
      <c r="F140" s="14">
        <v>138981</v>
      </c>
      <c r="G140" s="14">
        <v>76729</v>
      </c>
      <c r="H140" s="14">
        <v>57909</v>
      </c>
      <c r="I140" s="14">
        <v>733993</v>
      </c>
      <c r="J140" s="14">
        <v>127399</v>
      </c>
      <c r="K140" s="14">
        <v>521530.9</v>
      </c>
      <c r="L140" s="14">
        <v>0</v>
      </c>
      <c r="M140" s="14">
        <v>97445</v>
      </c>
      <c r="N140" s="14">
        <v>7950788.7</v>
      </c>
      <c r="O140" s="4"/>
    </row>
    <row r="141" spans="1:15" ht="12.75">
      <c r="A141" s="13"/>
      <c r="B141" s="12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4"/>
    </row>
    <row r="142" spans="1:15" ht="12.75">
      <c r="A142" s="13"/>
      <c r="B142" s="12" t="s">
        <v>149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4"/>
    </row>
    <row r="143" spans="1:15" ht="12.75">
      <c r="A143" s="13">
        <v>202</v>
      </c>
      <c r="B143" s="12" t="s">
        <v>150</v>
      </c>
      <c r="C143" s="14">
        <v>1281169.92</v>
      </c>
      <c r="D143" s="14">
        <v>24625</v>
      </c>
      <c r="E143" s="14">
        <v>345906.06</v>
      </c>
      <c r="F143" s="14">
        <v>37793</v>
      </c>
      <c r="G143" s="14">
        <v>48246</v>
      </c>
      <c r="H143" s="14">
        <v>14474</v>
      </c>
      <c r="I143" s="14">
        <v>198612</v>
      </c>
      <c r="J143" s="14">
        <v>38597</v>
      </c>
      <c r="K143" s="14">
        <v>137338.1</v>
      </c>
      <c r="L143" s="14">
        <v>0</v>
      </c>
      <c r="M143" s="14">
        <v>25132</v>
      </c>
      <c r="N143" s="14">
        <v>2151893.08</v>
      </c>
      <c r="O143" s="4"/>
    </row>
    <row r="144" spans="1:15" ht="12.75">
      <c r="A144" s="13">
        <v>207</v>
      </c>
      <c r="B144" s="12" t="s">
        <v>151</v>
      </c>
      <c r="C144" s="14">
        <v>1835313.31</v>
      </c>
      <c r="D144" s="14">
        <v>34138</v>
      </c>
      <c r="E144" s="14">
        <v>345805.72</v>
      </c>
      <c r="F144" s="14">
        <v>52391</v>
      </c>
      <c r="G144" s="14">
        <v>45703</v>
      </c>
      <c r="H144" s="14">
        <v>20065</v>
      </c>
      <c r="I144" s="14">
        <v>357821</v>
      </c>
      <c r="J144" s="14">
        <v>8360</v>
      </c>
      <c r="K144" s="14">
        <v>211663.31</v>
      </c>
      <c r="L144" s="14">
        <v>0</v>
      </c>
      <c r="M144" s="14">
        <v>20634</v>
      </c>
      <c r="N144" s="14">
        <v>2931894.34</v>
      </c>
      <c r="O144" s="4"/>
    </row>
    <row r="145" spans="1:15" ht="12.75">
      <c r="A145" s="13"/>
      <c r="B145" s="12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4"/>
    </row>
    <row r="146" spans="1:15" ht="12.75">
      <c r="A146" s="12"/>
      <c r="B146" s="12" t="s">
        <v>152</v>
      </c>
      <c r="C146" s="14">
        <v>1928234129.2500005</v>
      </c>
      <c r="D146" s="14">
        <v>38920222.09</v>
      </c>
      <c r="E146" s="14">
        <v>773762932.4799999</v>
      </c>
      <c r="F146" s="14">
        <v>54611833.95</v>
      </c>
      <c r="G146" s="14">
        <v>40854498.68000001</v>
      </c>
      <c r="H146" s="14">
        <v>23275194.59</v>
      </c>
      <c r="I146" s="14">
        <v>222301228.32</v>
      </c>
      <c r="J146" s="14">
        <v>39010374.71</v>
      </c>
      <c r="K146" s="14">
        <v>214574025.63999987</v>
      </c>
      <c r="L146" s="14">
        <v>5600391</v>
      </c>
      <c r="M146" s="14">
        <v>20473868</v>
      </c>
      <c r="N146" s="14">
        <v>3361618698.71</v>
      </c>
      <c r="O146" s="4"/>
    </row>
    <row r="148" ht="15">
      <c r="A148" s="5" t="s">
        <v>161</v>
      </c>
    </row>
    <row r="149" ht="15">
      <c r="A149" s="1" t="s">
        <v>153</v>
      </c>
    </row>
    <row r="150" ht="15">
      <c r="A150" s="1" t="s">
        <v>154</v>
      </c>
    </row>
    <row r="151" ht="15">
      <c r="A151" s="1" t="s">
        <v>155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scale="80" r:id="rId1"/>
  <headerFooter alignWithMargins="0">
    <oddFooter>&amp;C&amp;"Arial Narrow,Regular"Table 14A     2001-2002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8.8515625" defaultRowHeight="12.75"/>
  <cols>
    <col min="1" max="1" width="7.28125" style="7" bestFit="1" customWidth="1"/>
    <col min="2" max="2" width="30.57421875" style="2" bestFit="1" customWidth="1"/>
    <col min="3" max="3" width="11.7109375" style="6" bestFit="1" customWidth="1"/>
    <col min="4" max="4" width="13.7109375" style="6" bestFit="1" customWidth="1"/>
    <col min="5" max="5" width="12.57421875" style="2" bestFit="1" customWidth="1"/>
    <col min="6" max="7" width="12.7109375" style="2" bestFit="1" customWidth="1"/>
    <col min="8" max="8" width="13.421875" style="2" bestFit="1" customWidth="1"/>
    <col min="9" max="9" width="12.7109375" style="2" bestFit="1" customWidth="1"/>
    <col min="10" max="10" width="11.7109375" style="6" bestFit="1" customWidth="1"/>
    <col min="11" max="14" width="12.7109375" style="2" bestFit="1" customWidth="1"/>
    <col min="15" max="15" width="11.7109375" style="2" bestFit="1" customWidth="1"/>
    <col min="16" max="16" width="12.8515625" style="2" bestFit="1" customWidth="1"/>
    <col min="17" max="17" width="12.7109375" style="2" bestFit="1" customWidth="1"/>
    <col min="18" max="18" width="11.7109375" style="2" bestFit="1" customWidth="1"/>
    <col min="19" max="20" width="12.7109375" style="2" bestFit="1" customWidth="1"/>
    <col min="21" max="21" width="11.7109375" style="2" bestFit="1" customWidth="1"/>
    <col min="22" max="22" width="12.28125" style="2" customWidth="1"/>
    <col min="23" max="23" width="10.57421875" style="2" bestFit="1" customWidth="1"/>
    <col min="24" max="24" width="13.7109375" style="2" bestFit="1" customWidth="1"/>
    <col min="25" max="16384" width="8.8515625" style="2" customWidth="1"/>
  </cols>
  <sheetData>
    <row r="1" ht="12.75">
      <c r="A1" s="37" t="s">
        <v>162</v>
      </c>
    </row>
    <row r="2" ht="12.75">
      <c r="A2" s="37" t="s">
        <v>163</v>
      </c>
    </row>
    <row r="3" ht="13.5" thickBot="1">
      <c r="A3" s="37" t="s">
        <v>2</v>
      </c>
    </row>
    <row r="4" spans="1:24" ht="12.75">
      <c r="A4" s="41"/>
      <c r="B4" s="17"/>
      <c r="C4" s="23"/>
      <c r="D4" s="23"/>
      <c r="E4" s="17"/>
      <c r="F4" s="17"/>
      <c r="G4" s="17"/>
      <c r="H4" s="17"/>
      <c r="I4" s="17"/>
      <c r="J4" s="2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9" t="s">
        <v>201</v>
      </c>
      <c r="W4" s="17"/>
      <c r="X4" s="17"/>
    </row>
    <row r="5" spans="1:24" s="3" customFormat="1" ht="12.75">
      <c r="A5" s="42"/>
      <c r="B5" s="21"/>
      <c r="C5" s="24"/>
      <c r="D5" s="24"/>
      <c r="E5" s="21" t="s">
        <v>164</v>
      </c>
      <c r="F5" s="21" t="s">
        <v>165</v>
      </c>
      <c r="G5" s="21" t="s">
        <v>166</v>
      </c>
      <c r="H5" s="21" t="s">
        <v>167</v>
      </c>
      <c r="I5" s="21" t="s">
        <v>168</v>
      </c>
      <c r="J5" s="24" t="s">
        <v>169</v>
      </c>
      <c r="K5" s="21" t="s">
        <v>169</v>
      </c>
      <c r="L5" s="21" t="s">
        <v>170</v>
      </c>
      <c r="M5" s="21" t="s">
        <v>171</v>
      </c>
      <c r="N5" s="21" t="s">
        <v>172</v>
      </c>
      <c r="O5" s="21"/>
      <c r="P5" s="21" t="s">
        <v>173</v>
      </c>
      <c r="Q5" s="21" t="s">
        <v>174</v>
      </c>
      <c r="R5" s="21" t="s">
        <v>177</v>
      </c>
      <c r="S5" s="21" t="s">
        <v>175</v>
      </c>
      <c r="T5" s="21" t="s">
        <v>170</v>
      </c>
      <c r="U5" s="21" t="s">
        <v>176</v>
      </c>
      <c r="V5" s="21" t="s">
        <v>202</v>
      </c>
      <c r="W5" s="21" t="s">
        <v>177</v>
      </c>
      <c r="X5" s="21"/>
    </row>
    <row r="6" spans="1:24" s="3" customFormat="1" ht="13.5" thickBot="1">
      <c r="A6" s="39" t="s">
        <v>11</v>
      </c>
      <c r="B6" s="22" t="s">
        <v>12</v>
      </c>
      <c r="C6" s="25" t="s">
        <v>178</v>
      </c>
      <c r="D6" s="25" t="s">
        <v>164</v>
      </c>
      <c r="E6" s="20" t="s">
        <v>179</v>
      </c>
      <c r="F6" s="20" t="s">
        <v>167</v>
      </c>
      <c r="G6" s="20" t="s">
        <v>180</v>
      </c>
      <c r="H6" s="20" t="s">
        <v>181</v>
      </c>
      <c r="I6" s="20" t="s">
        <v>182</v>
      </c>
      <c r="J6" s="25" t="s">
        <v>183</v>
      </c>
      <c r="K6" s="20" t="s">
        <v>184</v>
      </c>
      <c r="L6" s="20" t="s">
        <v>185</v>
      </c>
      <c r="M6" s="20" t="s">
        <v>186</v>
      </c>
      <c r="N6" s="20" t="s">
        <v>187</v>
      </c>
      <c r="O6" s="20" t="s">
        <v>188</v>
      </c>
      <c r="P6" s="20" t="s">
        <v>189</v>
      </c>
      <c r="Q6" s="20" t="s">
        <v>190</v>
      </c>
      <c r="R6" s="20" t="s">
        <v>191</v>
      </c>
      <c r="S6" s="20" t="s">
        <v>192</v>
      </c>
      <c r="T6" s="20" t="s">
        <v>164</v>
      </c>
      <c r="U6" s="20" t="s">
        <v>193</v>
      </c>
      <c r="V6" s="20" t="s">
        <v>194</v>
      </c>
      <c r="W6" s="20" t="s">
        <v>195</v>
      </c>
      <c r="X6" s="20" t="s">
        <v>20</v>
      </c>
    </row>
    <row r="7" spans="1:24" ht="12.75">
      <c r="A7" s="27"/>
      <c r="B7" s="11"/>
      <c r="C7" s="28"/>
      <c r="D7" s="28"/>
      <c r="E7" s="11"/>
      <c r="F7" s="11"/>
      <c r="G7" s="11"/>
      <c r="H7" s="11"/>
      <c r="I7" s="11"/>
      <c r="J7" s="2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26" customFormat="1" ht="12.75">
      <c r="A8" s="29"/>
      <c r="B8" s="12" t="s">
        <v>21</v>
      </c>
      <c r="C8" s="30"/>
      <c r="D8" s="30"/>
      <c r="E8" s="12"/>
      <c r="F8" s="12"/>
      <c r="G8" s="12"/>
      <c r="H8" s="12"/>
      <c r="I8" s="12"/>
      <c r="J8" s="3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2.75">
      <c r="A9" s="13">
        <v>1</v>
      </c>
      <c r="B9" s="12" t="s">
        <v>22</v>
      </c>
      <c r="C9" s="31">
        <v>53155</v>
      </c>
      <c r="D9" s="31">
        <v>692338</v>
      </c>
      <c r="E9" s="14">
        <v>0</v>
      </c>
      <c r="F9" s="14">
        <v>766567</v>
      </c>
      <c r="G9" s="14">
        <v>832810</v>
      </c>
      <c r="H9" s="14">
        <v>177526</v>
      </c>
      <c r="I9" s="14">
        <v>107539</v>
      </c>
      <c r="J9" s="31">
        <v>35437</v>
      </c>
      <c r="K9" s="14">
        <v>186843</v>
      </c>
      <c r="L9" s="14">
        <v>170322</v>
      </c>
      <c r="M9" s="14">
        <v>77610</v>
      </c>
      <c r="N9" s="14">
        <v>132917</v>
      </c>
      <c r="O9" s="14">
        <v>34245</v>
      </c>
      <c r="P9" s="14">
        <v>23265</v>
      </c>
      <c r="Q9" s="14">
        <v>356407</v>
      </c>
      <c r="R9" s="14">
        <v>16405</v>
      </c>
      <c r="S9" s="14">
        <v>56925.63</v>
      </c>
      <c r="T9" s="14">
        <v>113907</v>
      </c>
      <c r="U9" s="14">
        <v>80320</v>
      </c>
      <c r="V9" s="14">
        <v>71230</v>
      </c>
      <c r="W9" s="14">
        <v>0</v>
      </c>
      <c r="X9" s="14">
        <v>3985768.63</v>
      </c>
    </row>
    <row r="10" spans="1:24" ht="12.75">
      <c r="A10" s="13">
        <v>2</v>
      </c>
      <c r="B10" s="12" t="s">
        <v>23</v>
      </c>
      <c r="C10" s="31">
        <v>65871</v>
      </c>
      <c r="D10" s="31">
        <v>857955</v>
      </c>
      <c r="E10" s="14">
        <v>377194</v>
      </c>
      <c r="F10" s="14">
        <v>96566</v>
      </c>
      <c r="G10" s="14">
        <v>208283</v>
      </c>
      <c r="H10" s="14">
        <v>0</v>
      </c>
      <c r="I10" s="14">
        <v>53946</v>
      </c>
      <c r="J10" s="31">
        <v>43914</v>
      </c>
      <c r="K10" s="14">
        <v>62649</v>
      </c>
      <c r="L10" s="14">
        <v>221103</v>
      </c>
      <c r="M10" s="14">
        <v>179925</v>
      </c>
      <c r="N10" s="14">
        <v>0</v>
      </c>
      <c r="O10" s="14">
        <v>0</v>
      </c>
      <c r="P10" s="14">
        <v>0</v>
      </c>
      <c r="Q10" s="14">
        <v>393092</v>
      </c>
      <c r="R10" s="14">
        <v>24609</v>
      </c>
      <c r="S10" s="14">
        <v>674000</v>
      </c>
      <c r="T10" s="14">
        <v>141171</v>
      </c>
      <c r="U10" s="14">
        <v>47542</v>
      </c>
      <c r="V10" s="14">
        <v>38074</v>
      </c>
      <c r="W10" s="14">
        <v>0</v>
      </c>
      <c r="X10" s="14">
        <v>3485894</v>
      </c>
    </row>
    <row r="11" spans="1:24" ht="15">
      <c r="A11" s="13">
        <v>3</v>
      </c>
      <c r="B11" s="12" t="s">
        <v>196</v>
      </c>
      <c r="C11" s="31">
        <v>30368</v>
      </c>
      <c r="D11" s="31">
        <v>395531</v>
      </c>
      <c r="E11" s="14">
        <v>0</v>
      </c>
      <c r="F11" s="14">
        <v>122937</v>
      </c>
      <c r="G11" s="14">
        <v>211824</v>
      </c>
      <c r="H11" s="14">
        <v>0</v>
      </c>
      <c r="I11" s="14">
        <v>34860</v>
      </c>
      <c r="J11" s="31">
        <v>20245</v>
      </c>
      <c r="K11" s="14">
        <v>49488</v>
      </c>
      <c r="L11" s="14">
        <v>97653</v>
      </c>
      <c r="M11" s="14">
        <v>44190</v>
      </c>
      <c r="N11" s="14">
        <v>41371</v>
      </c>
      <c r="O11" s="14">
        <v>24052</v>
      </c>
      <c r="P11" s="14">
        <v>6631</v>
      </c>
      <c r="Q11" s="14">
        <v>487101</v>
      </c>
      <c r="R11" s="14">
        <v>0</v>
      </c>
      <c r="S11" s="14">
        <v>41830</v>
      </c>
      <c r="T11" s="14">
        <v>65441</v>
      </c>
      <c r="U11" s="14">
        <v>32591</v>
      </c>
      <c r="V11" s="14">
        <v>17867</v>
      </c>
      <c r="W11" s="14">
        <v>0</v>
      </c>
      <c r="X11" s="14">
        <v>1723980</v>
      </c>
    </row>
    <row r="12" spans="1:24" ht="12.75">
      <c r="A12" s="13">
        <v>4</v>
      </c>
      <c r="B12" s="12" t="s">
        <v>24</v>
      </c>
      <c r="C12" s="31">
        <v>16653</v>
      </c>
      <c r="D12" s="31">
        <v>216903</v>
      </c>
      <c r="E12" s="14">
        <v>0</v>
      </c>
      <c r="F12" s="14">
        <v>67464</v>
      </c>
      <c r="G12" s="14">
        <v>140213</v>
      </c>
      <c r="H12" s="14">
        <v>7020</v>
      </c>
      <c r="I12" s="14">
        <v>12561</v>
      </c>
      <c r="J12" s="31">
        <v>11102</v>
      </c>
      <c r="K12" s="14">
        <v>27306</v>
      </c>
      <c r="L12" s="14">
        <v>46184</v>
      </c>
      <c r="M12" s="14">
        <v>25620</v>
      </c>
      <c r="N12" s="14">
        <v>39435</v>
      </c>
      <c r="O12" s="14">
        <v>13000</v>
      </c>
      <c r="P12" s="14">
        <v>2957</v>
      </c>
      <c r="Q12" s="14">
        <v>250241</v>
      </c>
      <c r="R12" s="14">
        <v>8203</v>
      </c>
      <c r="S12" s="14">
        <v>0</v>
      </c>
      <c r="T12" s="14">
        <v>35756</v>
      </c>
      <c r="U12" s="14">
        <v>19505</v>
      </c>
      <c r="V12" s="14">
        <v>16900</v>
      </c>
      <c r="W12" s="14">
        <v>0</v>
      </c>
      <c r="X12" s="14">
        <v>957023</v>
      </c>
    </row>
    <row r="13" spans="1:24" ht="12.75">
      <c r="A13" s="13">
        <v>5</v>
      </c>
      <c r="B13" s="12" t="s">
        <v>25</v>
      </c>
      <c r="C13" s="31">
        <v>46727</v>
      </c>
      <c r="D13" s="31">
        <v>608615</v>
      </c>
      <c r="E13" s="14">
        <v>0</v>
      </c>
      <c r="F13" s="14">
        <v>151097</v>
      </c>
      <c r="G13" s="14">
        <v>318963</v>
      </c>
      <c r="H13" s="14">
        <v>62589</v>
      </c>
      <c r="I13" s="14">
        <v>60937</v>
      </c>
      <c r="J13" s="31">
        <v>31151</v>
      </c>
      <c r="K13" s="14">
        <v>71662</v>
      </c>
      <c r="L13" s="14">
        <v>145330</v>
      </c>
      <c r="M13" s="14">
        <v>68535</v>
      </c>
      <c r="N13" s="14">
        <v>80454</v>
      </c>
      <c r="O13" s="14">
        <v>0</v>
      </c>
      <c r="P13" s="14">
        <v>7660</v>
      </c>
      <c r="Q13" s="14">
        <v>337298</v>
      </c>
      <c r="R13" s="14">
        <v>16405</v>
      </c>
      <c r="S13" s="14">
        <v>222539</v>
      </c>
      <c r="T13" s="14">
        <v>100590</v>
      </c>
      <c r="U13" s="14">
        <v>51031</v>
      </c>
      <c r="V13" s="14">
        <v>17727</v>
      </c>
      <c r="W13" s="14">
        <v>7463.54</v>
      </c>
      <c r="X13" s="14">
        <v>2406773.54</v>
      </c>
    </row>
    <row r="14" spans="1:24" ht="12.75">
      <c r="A14" s="13">
        <v>6</v>
      </c>
      <c r="B14" s="12" t="s">
        <v>26</v>
      </c>
      <c r="C14" s="31">
        <v>24063</v>
      </c>
      <c r="D14" s="31">
        <v>313414</v>
      </c>
      <c r="E14" s="14">
        <v>0</v>
      </c>
      <c r="F14" s="14">
        <v>88680</v>
      </c>
      <c r="G14" s="14">
        <v>203986</v>
      </c>
      <c r="H14" s="14">
        <v>37147</v>
      </c>
      <c r="I14" s="14">
        <v>24925</v>
      </c>
      <c r="J14" s="31">
        <v>16042</v>
      </c>
      <c r="K14" s="14">
        <v>39161</v>
      </c>
      <c r="L14" s="14">
        <v>73315</v>
      </c>
      <c r="M14" s="14">
        <v>34980</v>
      </c>
      <c r="N14" s="14">
        <v>0</v>
      </c>
      <c r="O14" s="14">
        <v>13758</v>
      </c>
      <c r="P14" s="14">
        <v>4991</v>
      </c>
      <c r="Q14" s="14">
        <v>270573</v>
      </c>
      <c r="R14" s="14">
        <v>7606.27</v>
      </c>
      <c r="S14" s="14">
        <v>154000</v>
      </c>
      <c r="T14" s="14">
        <v>51685</v>
      </c>
      <c r="U14" s="14">
        <v>17202</v>
      </c>
      <c r="V14" s="14">
        <v>17885</v>
      </c>
      <c r="W14" s="14">
        <v>0</v>
      </c>
      <c r="X14" s="14">
        <v>1393413.27</v>
      </c>
    </row>
    <row r="15" spans="1:24" ht="12.75">
      <c r="A15" s="13">
        <v>7</v>
      </c>
      <c r="B15" s="12" t="s">
        <v>27</v>
      </c>
      <c r="C15" s="31">
        <v>55350</v>
      </c>
      <c r="D15" s="31">
        <v>720926</v>
      </c>
      <c r="E15" s="14">
        <v>612596</v>
      </c>
      <c r="F15" s="14">
        <v>342165</v>
      </c>
      <c r="G15" s="14">
        <v>552312</v>
      </c>
      <c r="H15" s="14">
        <v>181440</v>
      </c>
      <c r="I15" s="14">
        <v>122578</v>
      </c>
      <c r="J15" s="31">
        <v>36900</v>
      </c>
      <c r="K15" s="14">
        <v>123361</v>
      </c>
      <c r="L15" s="14">
        <v>217241</v>
      </c>
      <c r="M15" s="14">
        <v>276750</v>
      </c>
      <c r="N15" s="14">
        <v>159730</v>
      </c>
      <c r="O15" s="14">
        <v>7000</v>
      </c>
      <c r="P15" s="14">
        <v>18578</v>
      </c>
      <c r="Q15" s="14">
        <v>358068</v>
      </c>
      <c r="R15" s="14">
        <v>32811</v>
      </c>
      <c r="S15" s="14">
        <v>0</v>
      </c>
      <c r="T15" s="14">
        <v>118538</v>
      </c>
      <c r="U15" s="14">
        <v>40080</v>
      </c>
      <c r="V15" s="14">
        <v>20800</v>
      </c>
      <c r="W15" s="14">
        <v>3241</v>
      </c>
      <c r="X15" s="14">
        <v>4000465</v>
      </c>
    </row>
    <row r="16" spans="1:24" ht="12.75">
      <c r="A16" s="13">
        <v>8</v>
      </c>
      <c r="B16" s="12" t="s">
        <v>28</v>
      </c>
      <c r="C16" s="31">
        <v>101967</v>
      </c>
      <c r="D16" s="31">
        <v>1328106</v>
      </c>
      <c r="E16" s="14">
        <v>0</v>
      </c>
      <c r="F16" s="14">
        <v>143205</v>
      </c>
      <c r="G16" s="14">
        <v>316609</v>
      </c>
      <c r="H16" s="14">
        <v>195822</v>
      </c>
      <c r="I16" s="14">
        <v>118334</v>
      </c>
      <c r="J16" s="31">
        <v>67978</v>
      </c>
      <c r="K16" s="14">
        <v>93595</v>
      </c>
      <c r="L16" s="14">
        <v>293821</v>
      </c>
      <c r="M16" s="14">
        <v>160275</v>
      </c>
      <c r="N16" s="14">
        <v>117777</v>
      </c>
      <c r="O16" s="14">
        <v>12724</v>
      </c>
      <c r="P16" s="14">
        <v>3571</v>
      </c>
      <c r="Q16" s="14">
        <v>497509</v>
      </c>
      <c r="R16" s="14">
        <v>16405</v>
      </c>
      <c r="S16" s="14">
        <v>570000</v>
      </c>
      <c r="T16" s="14">
        <v>219163</v>
      </c>
      <c r="U16" s="14">
        <v>79544</v>
      </c>
      <c r="V16" s="14">
        <v>82706</v>
      </c>
      <c r="W16" s="14">
        <v>1620</v>
      </c>
      <c r="X16" s="14">
        <v>4420731</v>
      </c>
    </row>
    <row r="17" spans="1:24" ht="12.75">
      <c r="A17" s="13">
        <v>9</v>
      </c>
      <c r="B17" s="12" t="s">
        <v>29</v>
      </c>
      <c r="C17" s="31">
        <v>2385</v>
      </c>
      <c r="D17" s="31">
        <v>31064</v>
      </c>
      <c r="E17" s="14">
        <v>30221</v>
      </c>
      <c r="F17" s="14">
        <v>5646</v>
      </c>
      <c r="G17" s="14">
        <v>14013</v>
      </c>
      <c r="H17" s="14">
        <v>0</v>
      </c>
      <c r="I17" s="14">
        <v>2899</v>
      </c>
      <c r="J17" s="31">
        <v>1590</v>
      </c>
      <c r="K17" s="14">
        <v>2983</v>
      </c>
      <c r="L17" s="14">
        <v>7105</v>
      </c>
      <c r="M17" s="14">
        <v>11925</v>
      </c>
      <c r="N17" s="14">
        <v>0</v>
      </c>
      <c r="O17" s="14">
        <v>0</v>
      </c>
      <c r="P17" s="14">
        <v>0</v>
      </c>
      <c r="Q17" s="14">
        <v>207127</v>
      </c>
      <c r="R17" s="14">
        <v>8199</v>
      </c>
      <c r="S17" s="14">
        <v>17141</v>
      </c>
      <c r="T17" s="14">
        <v>5157</v>
      </c>
      <c r="U17" s="14">
        <v>3001</v>
      </c>
      <c r="V17" s="14">
        <v>5200</v>
      </c>
      <c r="W17" s="14">
        <v>0</v>
      </c>
      <c r="X17" s="14">
        <v>355656</v>
      </c>
    </row>
    <row r="18" spans="1:24" ht="15">
      <c r="A18" s="13">
        <v>10</v>
      </c>
      <c r="B18" s="12" t="s">
        <v>197</v>
      </c>
      <c r="C18" s="31">
        <v>96021</v>
      </c>
      <c r="D18" s="31">
        <v>1250661</v>
      </c>
      <c r="E18" s="14">
        <v>0</v>
      </c>
      <c r="F18" s="14">
        <v>220379</v>
      </c>
      <c r="G18" s="14">
        <v>546472</v>
      </c>
      <c r="H18" s="14">
        <v>132929</v>
      </c>
      <c r="I18" s="14">
        <v>135956</v>
      </c>
      <c r="J18" s="31">
        <v>64014</v>
      </c>
      <c r="K18" s="14">
        <v>118001</v>
      </c>
      <c r="L18" s="14">
        <v>279547</v>
      </c>
      <c r="M18" s="14">
        <v>158430</v>
      </c>
      <c r="N18" s="14">
        <v>102460</v>
      </c>
      <c r="O18" s="14">
        <v>12008</v>
      </c>
      <c r="P18" s="14">
        <v>15858</v>
      </c>
      <c r="Q18" s="14">
        <v>681069</v>
      </c>
      <c r="R18" s="14">
        <v>15722.82</v>
      </c>
      <c r="S18" s="14">
        <v>622000</v>
      </c>
      <c r="T18" s="14">
        <v>205640</v>
      </c>
      <c r="U18" s="14">
        <v>103047</v>
      </c>
      <c r="V18" s="14">
        <v>46831</v>
      </c>
      <c r="W18" s="14">
        <v>0</v>
      </c>
      <c r="X18" s="14">
        <v>4807045.82</v>
      </c>
    </row>
    <row r="19" spans="1:24" ht="12.75">
      <c r="A19" s="13">
        <v>11</v>
      </c>
      <c r="B19" s="12" t="s">
        <v>30</v>
      </c>
      <c r="C19" s="31">
        <v>9703</v>
      </c>
      <c r="D19" s="31">
        <v>126383</v>
      </c>
      <c r="E19" s="14">
        <v>0</v>
      </c>
      <c r="F19" s="14">
        <v>28870</v>
      </c>
      <c r="G19" s="14">
        <v>26719</v>
      </c>
      <c r="H19" s="14">
        <v>19580</v>
      </c>
      <c r="I19" s="14">
        <v>7007</v>
      </c>
      <c r="J19" s="31">
        <v>6469</v>
      </c>
      <c r="K19" s="14">
        <v>13056</v>
      </c>
      <c r="L19" s="14">
        <v>51527</v>
      </c>
      <c r="M19" s="14">
        <v>13380</v>
      </c>
      <c r="N19" s="14">
        <v>0</v>
      </c>
      <c r="O19" s="14">
        <v>0</v>
      </c>
      <c r="P19" s="14">
        <v>1682</v>
      </c>
      <c r="Q19" s="14">
        <v>228422</v>
      </c>
      <c r="R19" s="14">
        <v>3763.45</v>
      </c>
      <c r="S19" s="14">
        <v>194039.77</v>
      </c>
      <c r="T19" s="14">
        <v>20780</v>
      </c>
      <c r="U19" s="14">
        <v>14507</v>
      </c>
      <c r="V19" s="14">
        <v>37710</v>
      </c>
      <c r="W19" s="14">
        <v>0</v>
      </c>
      <c r="X19" s="14">
        <v>803598.22</v>
      </c>
    </row>
    <row r="20" spans="1:24" ht="12.75">
      <c r="A20" s="13">
        <v>12</v>
      </c>
      <c r="B20" s="12" t="s">
        <v>31</v>
      </c>
      <c r="C20" s="31">
        <v>41230</v>
      </c>
      <c r="D20" s="31">
        <v>537019</v>
      </c>
      <c r="E20" s="14">
        <v>0</v>
      </c>
      <c r="F20" s="14">
        <v>30028</v>
      </c>
      <c r="G20" s="14">
        <v>52312</v>
      </c>
      <c r="H20" s="14">
        <v>0</v>
      </c>
      <c r="I20" s="14">
        <v>33926</v>
      </c>
      <c r="J20" s="31">
        <v>27487</v>
      </c>
      <c r="K20" s="14">
        <v>24583</v>
      </c>
      <c r="L20" s="14">
        <v>124739</v>
      </c>
      <c r="M20" s="14">
        <v>70455</v>
      </c>
      <c r="N20" s="14">
        <v>62849</v>
      </c>
      <c r="O20" s="14">
        <v>0</v>
      </c>
      <c r="P20" s="14">
        <v>3155</v>
      </c>
      <c r="Q20" s="14">
        <v>317534</v>
      </c>
      <c r="R20" s="14">
        <v>5246.76</v>
      </c>
      <c r="S20" s="14">
        <v>362000</v>
      </c>
      <c r="T20" s="14">
        <v>89273</v>
      </c>
      <c r="U20" s="14">
        <v>24827</v>
      </c>
      <c r="V20" s="14">
        <v>30430</v>
      </c>
      <c r="W20" s="14">
        <v>0</v>
      </c>
      <c r="X20" s="14">
        <v>1837093.76</v>
      </c>
    </row>
    <row r="21" spans="1:24" ht="12.75">
      <c r="A21" s="13">
        <v>13</v>
      </c>
      <c r="B21" s="12" t="s">
        <v>32</v>
      </c>
      <c r="C21" s="31">
        <v>25496</v>
      </c>
      <c r="D21" s="31">
        <v>332085</v>
      </c>
      <c r="E21" s="14">
        <v>0</v>
      </c>
      <c r="F21" s="14">
        <v>372794</v>
      </c>
      <c r="G21" s="14">
        <v>372570</v>
      </c>
      <c r="H21" s="14">
        <v>0</v>
      </c>
      <c r="I21" s="14">
        <v>57219</v>
      </c>
      <c r="J21" s="31">
        <v>16998</v>
      </c>
      <c r="K21" s="14">
        <v>79753</v>
      </c>
      <c r="L21" s="14">
        <v>102002</v>
      </c>
      <c r="M21" s="14">
        <v>35520</v>
      </c>
      <c r="N21" s="14">
        <v>70772</v>
      </c>
      <c r="O21" s="14">
        <v>14356</v>
      </c>
      <c r="P21" s="14">
        <v>11266</v>
      </c>
      <c r="Q21" s="14">
        <v>275908</v>
      </c>
      <c r="R21" s="14">
        <v>8203</v>
      </c>
      <c r="S21" s="14">
        <v>133567</v>
      </c>
      <c r="T21" s="14">
        <v>54603</v>
      </c>
      <c r="U21" s="14">
        <v>44812</v>
      </c>
      <c r="V21" s="14">
        <v>18663</v>
      </c>
      <c r="W21" s="14">
        <v>0</v>
      </c>
      <c r="X21" s="14">
        <v>2026587</v>
      </c>
    </row>
    <row r="22" spans="1:24" ht="12.75">
      <c r="A22" s="13">
        <v>14</v>
      </c>
      <c r="B22" s="12" t="s">
        <v>33</v>
      </c>
      <c r="C22" s="31">
        <v>43025</v>
      </c>
      <c r="D22" s="31">
        <v>560390</v>
      </c>
      <c r="E22" s="14">
        <v>0</v>
      </c>
      <c r="F22" s="14">
        <v>559566</v>
      </c>
      <c r="G22" s="14">
        <v>556443</v>
      </c>
      <c r="H22" s="14">
        <v>8021</v>
      </c>
      <c r="I22" s="14">
        <v>78939</v>
      </c>
      <c r="J22" s="31">
        <v>28683</v>
      </c>
      <c r="K22" s="14">
        <v>140211</v>
      </c>
      <c r="L22" s="14">
        <v>131926</v>
      </c>
      <c r="M22" s="14">
        <v>118491.29</v>
      </c>
      <c r="N22" s="14">
        <v>121298</v>
      </c>
      <c r="O22" s="14">
        <v>103978</v>
      </c>
      <c r="P22" s="14">
        <v>0</v>
      </c>
      <c r="Q22" s="14">
        <v>331964</v>
      </c>
      <c r="R22" s="14">
        <v>24609</v>
      </c>
      <c r="S22" s="14">
        <v>0</v>
      </c>
      <c r="T22" s="14">
        <v>92142</v>
      </c>
      <c r="U22" s="14">
        <v>53795</v>
      </c>
      <c r="V22" s="14">
        <v>77241</v>
      </c>
      <c r="W22" s="14">
        <v>0</v>
      </c>
      <c r="X22" s="14">
        <v>3030722.29</v>
      </c>
    </row>
    <row r="23" spans="1:24" ht="12.75">
      <c r="A23" s="13">
        <v>15</v>
      </c>
      <c r="B23" s="12" t="s">
        <v>34</v>
      </c>
      <c r="C23" s="31">
        <v>24471</v>
      </c>
      <c r="D23" s="31">
        <v>318737</v>
      </c>
      <c r="E23" s="14">
        <v>0</v>
      </c>
      <c r="F23" s="14">
        <v>251985</v>
      </c>
      <c r="G23" s="14">
        <v>261024</v>
      </c>
      <c r="H23" s="14">
        <v>138083</v>
      </c>
      <c r="I23" s="14">
        <v>24707</v>
      </c>
      <c r="J23" s="31">
        <v>16314</v>
      </c>
      <c r="K23" s="14">
        <v>76667</v>
      </c>
      <c r="L23" s="14">
        <v>77866</v>
      </c>
      <c r="M23" s="14">
        <v>33495</v>
      </c>
      <c r="N23" s="14">
        <v>52286</v>
      </c>
      <c r="O23" s="14">
        <v>14612</v>
      </c>
      <c r="P23" s="14">
        <v>9339</v>
      </c>
      <c r="Q23" s="14">
        <v>271142</v>
      </c>
      <c r="R23" s="14">
        <v>8203</v>
      </c>
      <c r="S23" s="14">
        <v>91464</v>
      </c>
      <c r="T23" s="14">
        <v>52756</v>
      </c>
      <c r="U23" s="14">
        <v>32884</v>
      </c>
      <c r="V23" s="14">
        <v>18996</v>
      </c>
      <c r="W23" s="14">
        <v>0</v>
      </c>
      <c r="X23" s="14">
        <v>1775031</v>
      </c>
    </row>
    <row r="24" spans="1:24" ht="12.75">
      <c r="A24" s="13">
        <v>16</v>
      </c>
      <c r="B24" s="12" t="s">
        <v>35</v>
      </c>
      <c r="C24" s="31">
        <v>89671</v>
      </c>
      <c r="D24" s="31">
        <v>1167957</v>
      </c>
      <c r="E24" s="14">
        <v>0</v>
      </c>
      <c r="F24" s="14">
        <v>261699</v>
      </c>
      <c r="G24" s="14">
        <v>578276</v>
      </c>
      <c r="H24" s="14">
        <v>164989</v>
      </c>
      <c r="I24" s="14">
        <v>109031</v>
      </c>
      <c r="J24" s="31">
        <v>59781</v>
      </c>
      <c r="K24" s="14">
        <v>127044</v>
      </c>
      <c r="L24" s="14">
        <v>246693</v>
      </c>
      <c r="M24" s="14">
        <v>129135</v>
      </c>
      <c r="N24" s="14">
        <v>142071</v>
      </c>
      <c r="O24" s="14">
        <v>24304</v>
      </c>
      <c r="P24" s="14">
        <v>0</v>
      </c>
      <c r="Q24" s="14">
        <v>460430</v>
      </c>
      <c r="R24" s="14">
        <v>16405</v>
      </c>
      <c r="S24" s="14">
        <v>207558</v>
      </c>
      <c r="T24" s="14">
        <v>193223</v>
      </c>
      <c r="U24" s="14">
        <v>85143</v>
      </c>
      <c r="V24" s="14">
        <v>72218</v>
      </c>
      <c r="W24" s="14">
        <v>0</v>
      </c>
      <c r="X24" s="14">
        <v>4135628</v>
      </c>
    </row>
    <row r="25" spans="1:24" ht="12.75">
      <c r="A25" s="13">
        <v>17</v>
      </c>
      <c r="B25" s="12" t="s">
        <v>36</v>
      </c>
      <c r="C25" s="31">
        <v>38045</v>
      </c>
      <c r="D25" s="31">
        <v>495534</v>
      </c>
      <c r="E25" s="14">
        <v>0</v>
      </c>
      <c r="F25" s="14">
        <v>233062</v>
      </c>
      <c r="G25" s="14">
        <v>333297</v>
      </c>
      <c r="H25" s="14">
        <v>14755</v>
      </c>
      <c r="I25" s="14">
        <v>49503</v>
      </c>
      <c r="J25" s="31">
        <v>25364</v>
      </c>
      <c r="K25" s="14">
        <v>84097</v>
      </c>
      <c r="L25" s="14">
        <v>121339</v>
      </c>
      <c r="M25" s="14">
        <v>55695</v>
      </c>
      <c r="N25" s="14">
        <v>49837.11</v>
      </c>
      <c r="O25" s="14">
        <v>23909</v>
      </c>
      <c r="P25" s="14">
        <v>9076</v>
      </c>
      <c r="Q25" s="14">
        <v>312025</v>
      </c>
      <c r="R25" s="14">
        <v>16281.95</v>
      </c>
      <c r="S25" s="14">
        <v>218982</v>
      </c>
      <c r="T25" s="14">
        <v>81478</v>
      </c>
      <c r="U25" s="14">
        <v>40879</v>
      </c>
      <c r="V25" s="14">
        <v>17761</v>
      </c>
      <c r="W25" s="14">
        <v>0</v>
      </c>
      <c r="X25" s="14">
        <v>2220920.06</v>
      </c>
    </row>
    <row r="26" spans="1:24" ht="12.75">
      <c r="A26" s="13">
        <v>18</v>
      </c>
      <c r="B26" s="12" t="s">
        <v>37</v>
      </c>
      <c r="C26" s="31">
        <v>41728</v>
      </c>
      <c r="D26" s="31">
        <v>543498</v>
      </c>
      <c r="E26" s="14">
        <v>0</v>
      </c>
      <c r="F26" s="14">
        <v>226737</v>
      </c>
      <c r="G26" s="14">
        <v>350104</v>
      </c>
      <c r="H26" s="14">
        <v>106566</v>
      </c>
      <c r="I26" s="14">
        <v>73208</v>
      </c>
      <c r="J26" s="31">
        <v>27818</v>
      </c>
      <c r="K26" s="14">
        <v>80005</v>
      </c>
      <c r="L26" s="14">
        <v>125194</v>
      </c>
      <c r="M26" s="14">
        <v>59205</v>
      </c>
      <c r="N26" s="14">
        <v>70243</v>
      </c>
      <c r="O26" s="14">
        <v>0</v>
      </c>
      <c r="P26" s="14">
        <v>10853</v>
      </c>
      <c r="Q26" s="14">
        <v>322344</v>
      </c>
      <c r="R26" s="14">
        <v>16405</v>
      </c>
      <c r="S26" s="14">
        <v>265197</v>
      </c>
      <c r="T26" s="14">
        <v>89980</v>
      </c>
      <c r="U26" s="14">
        <v>40716</v>
      </c>
      <c r="V26" s="14">
        <v>18325</v>
      </c>
      <c r="W26" s="14">
        <v>0</v>
      </c>
      <c r="X26" s="14">
        <v>2468126</v>
      </c>
    </row>
    <row r="27" spans="1:24" ht="12.75">
      <c r="A27" s="13">
        <v>19</v>
      </c>
      <c r="B27" s="12" t="s">
        <v>38</v>
      </c>
      <c r="C27" s="31">
        <v>8205</v>
      </c>
      <c r="D27" s="31">
        <v>106867</v>
      </c>
      <c r="E27" s="14">
        <v>0</v>
      </c>
      <c r="F27" s="14">
        <v>54686</v>
      </c>
      <c r="G27" s="14">
        <v>71456</v>
      </c>
      <c r="H27" s="14">
        <v>0</v>
      </c>
      <c r="I27" s="14">
        <v>8627</v>
      </c>
      <c r="J27" s="31">
        <v>5470</v>
      </c>
      <c r="K27" s="14">
        <v>19595</v>
      </c>
      <c r="L27" s="14">
        <v>21145</v>
      </c>
      <c r="M27" s="14">
        <v>13785</v>
      </c>
      <c r="N27" s="14">
        <v>32393</v>
      </c>
      <c r="O27" s="14">
        <v>0</v>
      </c>
      <c r="P27" s="14">
        <v>2313</v>
      </c>
      <c r="Q27" s="14">
        <v>224618</v>
      </c>
      <c r="R27" s="14">
        <v>7907.32</v>
      </c>
      <c r="S27" s="14">
        <v>0</v>
      </c>
      <c r="T27" s="14">
        <v>17968</v>
      </c>
      <c r="U27" s="14">
        <v>14884</v>
      </c>
      <c r="V27" s="14">
        <v>15475</v>
      </c>
      <c r="W27" s="14">
        <v>0</v>
      </c>
      <c r="X27" s="14">
        <v>625394.32</v>
      </c>
    </row>
    <row r="28" spans="1:24" ht="12.75">
      <c r="A28" s="13">
        <v>20</v>
      </c>
      <c r="B28" s="12" t="s">
        <v>39</v>
      </c>
      <c r="C28" s="31">
        <v>24897</v>
      </c>
      <c r="D28" s="31">
        <v>324286</v>
      </c>
      <c r="E28" s="14">
        <v>0</v>
      </c>
      <c r="F28" s="14">
        <v>186521</v>
      </c>
      <c r="G28" s="14">
        <v>270315</v>
      </c>
      <c r="H28" s="14">
        <v>0</v>
      </c>
      <c r="I28" s="14">
        <v>21830</v>
      </c>
      <c r="J28" s="31">
        <v>16598</v>
      </c>
      <c r="K28" s="14">
        <v>60950</v>
      </c>
      <c r="L28" s="14">
        <v>80264</v>
      </c>
      <c r="M28" s="14">
        <v>33060</v>
      </c>
      <c r="N28" s="14">
        <v>32393</v>
      </c>
      <c r="O28" s="14">
        <v>15062</v>
      </c>
      <c r="P28" s="14">
        <v>7675</v>
      </c>
      <c r="Q28" s="14">
        <v>273022</v>
      </c>
      <c r="R28" s="14">
        <v>8203</v>
      </c>
      <c r="S28" s="14">
        <v>206000</v>
      </c>
      <c r="T28" s="14">
        <v>53436</v>
      </c>
      <c r="U28" s="14">
        <v>16885</v>
      </c>
      <c r="V28" s="14">
        <v>19581</v>
      </c>
      <c r="W28" s="14">
        <v>0</v>
      </c>
      <c r="X28" s="14">
        <v>1650978</v>
      </c>
    </row>
    <row r="29" spans="1:24" ht="12.75">
      <c r="A29" s="13">
        <v>21</v>
      </c>
      <c r="B29" s="12" t="s">
        <v>40</v>
      </c>
      <c r="C29" s="31">
        <v>466715</v>
      </c>
      <c r="D29" s="31">
        <v>6078904</v>
      </c>
      <c r="E29" s="14">
        <v>0</v>
      </c>
      <c r="F29" s="14">
        <v>511700</v>
      </c>
      <c r="G29" s="14">
        <v>1087067</v>
      </c>
      <c r="H29" s="14">
        <v>0</v>
      </c>
      <c r="I29" s="14">
        <v>340349</v>
      </c>
      <c r="J29" s="31">
        <v>311143</v>
      </c>
      <c r="K29" s="14">
        <v>374414</v>
      </c>
      <c r="L29" s="14">
        <v>1288333</v>
      </c>
      <c r="M29" s="14">
        <v>785055</v>
      </c>
      <c r="N29" s="14">
        <v>320233</v>
      </c>
      <c r="O29" s="14">
        <v>20808</v>
      </c>
      <c r="P29" s="14">
        <v>48303</v>
      </c>
      <c r="Q29" s="14">
        <v>1531489</v>
      </c>
      <c r="R29" s="14">
        <v>49217</v>
      </c>
      <c r="S29" s="14">
        <v>813439.43</v>
      </c>
      <c r="T29" s="14">
        <v>1004340</v>
      </c>
      <c r="U29" s="14">
        <v>231607</v>
      </c>
      <c r="V29" s="14">
        <v>154570</v>
      </c>
      <c r="W29" s="14">
        <v>0</v>
      </c>
      <c r="X29" s="14">
        <v>15417686.43</v>
      </c>
    </row>
    <row r="30" spans="1:24" ht="12.75">
      <c r="A30" s="13">
        <v>22</v>
      </c>
      <c r="B30" s="12" t="s">
        <v>41</v>
      </c>
      <c r="C30" s="31">
        <v>14454</v>
      </c>
      <c r="D30" s="31">
        <v>188259</v>
      </c>
      <c r="E30" s="14">
        <v>25277</v>
      </c>
      <c r="F30" s="14">
        <v>14148</v>
      </c>
      <c r="G30" s="14">
        <v>25527</v>
      </c>
      <c r="H30" s="14">
        <v>0</v>
      </c>
      <c r="I30" s="14">
        <v>9334</v>
      </c>
      <c r="J30" s="31">
        <v>9636</v>
      </c>
      <c r="K30" s="14">
        <v>11594</v>
      </c>
      <c r="L30" s="14">
        <v>34318</v>
      </c>
      <c r="M30" s="14">
        <v>29925</v>
      </c>
      <c r="N30" s="14">
        <v>0</v>
      </c>
      <c r="O30" s="14">
        <v>0</v>
      </c>
      <c r="P30" s="14">
        <v>1260</v>
      </c>
      <c r="Q30" s="14">
        <v>241758</v>
      </c>
      <c r="R30" s="14">
        <v>8203</v>
      </c>
      <c r="S30" s="14">
        <v>168642</v>
      </c>
      <c r="T30" s="14">
        <v>31585</v>
      </c>
      <c r="U30" s="14">
        <v>7247</v>
      </c>
      <c r="V30" s="14">
        <v>12558</v>
      </c>
      <c r="W30" s="14">
        <v>0</v>
      </c>
      <c r="X30" s="14">
        <v>833725</v>
      </c>
    </row>
    <row r="31" spans="1:24" ht="12.75">
      <c r="A31" s="13">
        <v>23</v>
      </c>
      <c r="B31" s="12" t="s">
        <v>42</v>
      </c>
      <c r="C31" s="31">
        <v>6972</v>
      </c>
      <c r="D31" s="31">
        <v>90815</v>
      </c>
      <c r="E31" s="14">
        <v>0</v>
      </c>
      <c r="F31" s="14">
        <v>12673</v>
      </c>
      <c r="G31" s="14">
        <v>43943</v>
      </c>
      <c r="H31" s="14">
        <v>0</v>
      </c>
      <c r="I31" s="14">
        <v>4771</v>
      </c>
      <c r="J31" s="31">
        <v>4648</v>
      </c>
      <c r="K31" s="14">
        <v>7904</v>
      </c>
      <c r="L31" s="14">
        <v>23390</v>
      </c>
      <c r="M31" s="14">
        <v>10590</v>
      </c>
      <c r="N31" s="14">
        <v>9507</v>
      </c>
      <c r="O31" s="14">
        <v>0</v>
      </c>
      <c r="P31" s="14">
        <v>942</v>
      </c>
      <c r="Q31" s="14">
        <v>220289</v>
      </c>
      <c r="R31" s="14">
        <v>8203</v>
      </c>
      <c r="S31" s="14">
        <v>130858</v>
      </c>
      <c r="T31" s="14">
        <v>14932</v>
      </c>
      <c r="U31" s="14">
        <v>9879</v>
      </c>
      <c r="V31" s="14">
        <v>17118</v>
      </c>
      <c r="W31" s="14">
        <v>0</v>
      </c>
      <c r="X31" s="14">
        <v>617434</v>
      </c>
    </row>
    <row r="32" spans="1:24" ht="12.75">
      <c r="A32" s="13">
        <v>24</v>
      </c>
      <c r="B32" s="12" t="s">
        <v>43</v>
      </c>
      <c r="C32" s="31">
        <v>52002</v>
      </c>
      <c r="D32" s="31">
        <v>677315</v>
      </c>
      <c r="E32" s="14">
        <v>0</v>
      </c>
      <c r="F32" s="14">
        <v>243430</v>
      </c>
      <c r="G32" s="14">
        <v>384998</v>
      </c>
      <c r="H32" s="14">
        <v>0</v>
      </c>
      <c r="I32" s="14">
        <v>44938</v>
      </c>
      <c r="J32" s="31">
        <v>34668</v>
      </c>
      <c r="K32" s="14">
        <v>98886</v>
      </c>
      <c r="L32" s="14">
        <v>149234</v>
      </c>
      <c r="M32" s="14">
        <v>86655</v>
      </c>
      <c r="N32" s="14">
        <v>90313</v>
      </c>
      <c r="O32" s="14">
        <v>12002</v>
      </c>
      <c r="P32" s="14">
        <v>21143</v>
      </c>
      <c r="Q32" s="14">
        <v>347180</v>
      </c>
      <c r="R32" s="14">
        <v>16405</v>
      </c>
      <c r="S32" s="14">
        <v>0</v>
      </c>
      <c r="T32" s="14">
        <v>111367</v>
      </c>
      <c r="U32" s="14">
        <v>48019</v>
      </c>
      <c r="V32" s="14">
        <v>15603</v>
      </c>
      <c r="W32" s="14">
        <v>0</v>
      </c>
      <c r="X32" s="14">
        <v>2434158</v>
      </c>
    </row>
    <row r="33" spans="1:24" ht="12.75">
      <c r="A33" s="13">
        <v>25</v>
      </c>
      <c r="B33" s="12" t="s">
        <v>44</v>
      </c>
      <c r="C33" s="31">
        <v>12971</v>
      </c>
      <c r="D33" s="31">
        <v>168944</v>
      </c>
      <c r="E33" s="14">
        <v>0</v>
      </c>
      <c r="F33" s="14">
        <v>183460</v>
      </c>
      <c r="G33" s="14">
        <v>190356</v>
      </c>
      <c r="H33" s="14">
        <v>0</v>
      </c>
      <c r="I33" s="14">
        <v>17553</v>
      </c>
      <c r="J33" s="31">
        <v>8647</v>
      </c>
      <c r="K33" s="14">
        <v>47349</v>
      </c>
      <c r="L33" s="14">
        <v>46937</v>
      </c>
      <c r="M33" s="14">
        <v>19635</v>
      </c>
      <c r="N33" s="14">
        <v>29752</v>
      </c>
      <c r="O33" s="14">
        <v>13212</v>
      </c>
      <c r="P33" s="14">
        <v>3670</v>
      </c>
      <c r="Q33" s="14">
        <v>237473</v>
      </c>
      <c r="R33" s="14">
        <v>8203</v>
      </c>
      <c r="S33" s="14">
        <v>185474</v>
      </c>
      <c r="T33" s="14">
        <v>27865</v>
      </c>
      <c r="U33" s="14">
        <v>13103</v>
      </c>
      <c r="V33" s="14">
        <v>17176</v>
      </c>
      <c r="W33" s="14">
        <v>0</v>
      </c>
      <c r="X33" s="14">
        <v>1231780</v>
      </c>
    </row>
    <row r="34" spans="1:24" ht="12.75">
      <c r="A34" s="13">
        <v>26</v>
      </c>
      <c r="B34" s="12" t="s">
        <v>45</v>
      </c>
      <c r="C34" s="31">
        <v>30285</v>
      </c>
      <c r="D34" s="31">
        <v>394461</v>
      </c>
      <c r="E34" s="14">
        <v>0</v>
      </c>
      <c r="F34" s="14">
        <v>346633</v>
      </c>
      <c r="G34" s="14">
        <v>334622</v>
      </c>
      <c r="H34" s="14">
        <v>0</v>
      </c>
      <c r="I34" s="14">
        <v>35074</v>
      </c>
      <c r="J34" s="31">
        <v>20190</v>
      </c>
      <c r="K34" s="14">
        <v>87138</v>
      </c>
      <c r="L34" s="14">
        <v>81447</v>
      </c>
      <c r="M34" s="14">
        <v>39630</v>
      </c>
      <c r="N34" s="14">
        <v>67779</v>
      </c>
      <c r="O34" s="14">
        <v>38210</v>
      </c>
      <c r="P34" s="14">
        <v>11692</v>
      </c>
      <c r="Q34" s="14">
        <v>288063</v>
      </c>
      <c r="R34" s="14">
        <v>8203</v>
      </c>
      <c r="S34" s="14">
        <v>0</v>
      </c>
      <c r="T34" s="14">
        <v>64862</v>
      </c>
      <c r="U34" s="14">
        <v>36373</v>
      </c>
      <c r="V34" s="14">
        <v>59608</v>
      </c>
      <c r="W34" s="14">
        <v>7463</v>
      </c>
      <c r="X34" s="14">
        <v>1951733</v>
      </c>
    </row>
    <row r="35" spans="1:24" ht="12.75">
      <c r="A35" s="13">
        <v>27</v>
      </c>
      <c r="B35" s="12" t="s">
        <v>46</v>
      </c>
      <c r="C35" s="31">
        <v>45886</v>
      </c>
      <c r="D35" s="31">
        <v>597665</v>
      </c>
      <c r="E35" s="14">
        <v>0</v>
      </c>
      <c r="F35" s="14">
        <v>186232</v>
      </c>
      <c r="G35" s="14">
        <v>347989</v>
      </c>
      <c r="H35" s="14">
        <v>106747</v>
      </c>
      <c r="I35" s="14">
        <v>59689</v>
      </c>
      <c r="J35" s="31">
        <v>30591</v>
      </c>
      <c r="K35" s="14">
        <v>76144</v>
      </c>
      <c r="L35" s="14">
        <v>150488</v>
      </c>
      <c r="M35" s="14">
        <v>64995</v>
      </c>
      <c r="N35" s="14">
        <v>54927</v>
      </c>
      <c r="O35" s="14">
        <v>14120</v>
      </c>
      <c r="P35" s="14">
        <v>7775</v>
      </c>
      <c r="Q35" s="14">
        <v>332357</v>
      </c>
      <c r="R35" s="14">
        <v>8203</v>
      </c>
      <c r="S35" s="14">
        <v>0.85</v>
      </c>
      <c r="T35" s="14">
        <v>98271</v>
      </c>
      <c r="U35" s="14">
        <v>88151</v>
      </c>
      <c r="V35" s="14">
        <v>18356</v>
      </c>
      <c r="W35" s="14">
        <v>0</v>
      </c>
      <c r="X35" s="14">
        <v>2288586.85</v>
      </c>
    </row>
    <row r="36" spans="1:24" ht="12.75">
      <c r="A36" s="13">
        <v>28</v>
      </c>
      <c r="B36" s="12" t="s">
        <v>47</v>
      </c>
      <c r="C36" s="31">
        <v>13130</v>
      </c>
      <c r="D36" s="31">
        <v>171022</v>
      </c>
      <c r="E36" s="14">
        <v>255</v>
      </c>
      <c r="F36" s="14">
        <v>109856</v>
      </c>
      <c r="G36" s="14">
        <v>159882</v>
      </c>
      <c r="H36" s="14">
        <v>23635</v>
      </c>
      <c r="I36" s="14">
        <v>17181</v>
      </c>
      <c r="J36" s="31">
        <v>8754</v>
      </c>
      <c r="K36" s="14">
        <v>36118</v>
      </c>
      <c r="L36" s="14">
        <v>38873</v>
      </c>
      <c r="M36" s="14">
        <v>24000</v>
      </c>
      <c r="N36" s="14">
        <v>27992</v>
      </c>
      <c r="O36" s="14">
        <v>0</v>
      </c>
      <c r="P36" s="14">
        <v>0</v>
      </c>
      <c r="Q36" s="14">
        <v>238391</v>
      </c>
      <c r="R36" s="14">
        <v>7986.46</v>
      </c>
      <c r="S36" s="14">
        <v>116259.42</v>
      </c>
      <c r="T36" s="14">
        <v>28120</v>
      </c>
      <c r="U36" s="14">
        <v>13588</v>
      </c>
      <c r="V36" s="14">
        <v>14225</v>
      </c>
      <c r="W36" s="14">
        <v>0</v>
      </c>
      <c r="X36" s="14">
        <v>1049267.88</v>
      </c>
    </row>
    <row r="37" spans="1:24" ht="12.75">
      <c r="A37" s="13">
        <v>29</v>
      </c>
      <c r="B37" s="12" t="s">
        <v>156</v>
      </c>
      <c r="C37" s="31">
        <v>661286</v>
      </c>
      <c r="D37" s="31">
        <v>8613161</v>
      </c>
      <c r="E37" s="14">
        <v>5335284</v>
      </c>
      <c r="F37" s="14">
        <v>858532</v>
      </c>
      <c r="G37" s="14">
        <v>1700658</v>
      </c>
      <c r="H37" s="14">
        <v>0</v>
      </c>
      <c r="I37" s="14">
        <v>505898</v>
      </c>
      <c r="J37" s="31">
        <v>440857</v>
      </c>
      <c r="K37" s="14">
        <v>611860</v>
      </c>
      <c r="L37" s="14">
        <v>1920544</v>
      </c>
      <c r="M37" s="14">
        <v>2337525</v>
      </c>
      <c r="N37" s="14">
        <v>0</v>
      </c>
      <c r="O37" s="14">
        <v>0</v>
      </c>
      <c r="P37" s="14">
        <v>89428</v>
      </c>
      <c r="Q37" s="14">
        <v>2091745</v>
      </c>
      <c r="R37" s="14">
        <v>106604.26</v>
      </c>
      <c r="S37" s="14">
        <v>5682684</v>
      </c>
      <c r="T37" s="14">
        <v>1416218</v>
      </c>
      <c r="U37" s="14">
        <v>316796</v>
      </c>
      <c r="V37" s="14">
        <v>220662</v>
      </c>
      <c r="W37" s="14">
        <v>3238</v>
      </c>
      <c r="X37" s="14">
        <v>32912980.259999998</v>
      </c>
    </row>
    <row r="38" spans="1:24" ht="12.75">
      <c r="A38" s="13">
        <v>30</v>
      </c>
      <c r="B38" s="12" t="s">
        <v>48</v>
      </c>
      <c r="C38" s="31">
        <v>56247</v>
      </c>
      <c r="D38" s="31">
        <v>732610</v>
      </c>
      <c r="E38" s="14">
        <v>260502</v>
      </c>
      <c r="F38" s="14">
        <v>63693</v>
      </c>
      <c r="G38" s="14">
        <v>144866</v>
      </c>
      <c r="H38" s="14">
        <v>16783</v>
      </c>
      <c r="I38" s="14">
        <v>0</v>
      </c>
      <c r="J38" s="31">
        <v>37498</v>
      </c>
      <c r="K38" s="14">
        <v>46632</v>
      </c>
      <c r="L38" s="14">
        <v>151820</v>
      </c>
      <c r="M38" s="14">
        <v>144780</v>
      </c>
      <c r="N38" s="14">
        <v>91721</v>
      </c>
      <c r="O38" s="14">
        <v>13598</v>
      </c>
      <c r="P38" s="14">
        <v>1237</v>
      </c>
      <c r="Q38" s="14">
        <v>362047</v>
      </c>
      <c r="R38" s="14">
        <v>16405</v>
      </c>
      <c r="S38" s="14">
        <v>466000</v>
      </c>
      <c r="T38" s="14">
        <v>120459</v>
      </c>
      <c r="U38" s="14">
        <v>51522</v>
      </c>
      <c r="V38" s="14">
        <v>20202</v>
      </c>
      <c r="W38" s="14">
        <v>0</v>
      </c>
      <c r="X38" s="14">
        <v>2798622</v>
      </c>
    </row>
    <row r="39" spans="1:24" ht="12.75">
      <c r="A39" s="13">
        <v>31</v>
      </c>
      <c r="B39" s="12" t="s">
        <v>49</v>
      </c>
      <c r="C39" s="31">
        <v>19697</v>
      </c>
      <c r="D39" s="31">
        <v>256556</v>
      </c>
      <c r="E39" s="14">
        <v>0</v>
      </c>
      <c r="F39" s="14">
        <v>54966</v>
      </c>
      <c r="G39" s="14">
        <v>133393</v>
      </c>
      <c r="H39" s="14">
        <v>28097</v>
      </c>
      <c r="I39" s="14">
        <v>21995</v>
      </c>
      <c r="J39" s="31">
        <v>13132</v>
      </c>
      <c r="K39" s="14">
        <v>27323</v>
      </c>
      <c r="L39" s="14">
        <v>69318</v>
      </c>
      <c r="M39" s="14">
        <v>30285</v>
      </c>
      <c r="N39" s="14">
        <v>32569</v>
      </c>
      <c r="O39" s="14">
        <v>0</v>
      </c>
      <c r="P39" s="14">
        <v>3419</v>
      </c>
      <c r="Q39" s="14">
        <v>255794</v>
      </c>
      <c r="R39" s="14">
        <v>8203</v>
      </c>
      <c r="S39" s="14">
        <v>180000</v>
      </c>
      <c r="T39" s="14">
        <v>42427</v>
      </c>
      <c r="U39" s="14">
        <v>13011</v>
      </c>
      <c r="V39" s="14">
        <v>16910</v>
      </c>
      <c r="W39" s="14">
        <v>0</v>
      </c>
      <c r="X39" s="14">
        <v>1207095</v>
      </c>
    </row>
    <row r="40" spans="1:24" ht="12.75">
      <c r="A40" s="13">
        <v>32</v>
      </c>
      <c r="B40" s="12" t="s">
        <v>50</v>
      </c>
      <c r="C40" s="31">
        <v>28955</v>
      </c>
      <c r="D40" s="31">
        <v>377135</v>
      </c>
      <c r="E40" s="14">
        <v>0</v>
      </c>
      <c r="F40" s="14">
        <v>42893</v>
      </c>
      <c r="G40" s="14">
        <v>199301</v>
      </c>
      <c r="H40" s="14">
        <v>0</v>
      </c>
      <c r="I40" s="14">
        <v>20910</v>
      </c>
      <c r="J40" s="31">
        <v>19303</v>
      </c>
      <c r="K40" s="14">
        <v>27777</v>
      </c>
      <c r="L40" s="14">
        <v>87863</v>
      </c>
      <c r="M40" s="14">
        <v>46830</v>
      </c>
      <c r="N40" s="14">
        <v>26759</v>
      </c>
      <c r="O40" s="14">
        <v>12366</v>
      </c>
      <c r="P40" s="14">
        <v>3502</v>
      </c>
      <c r="Q40" s="14">
        <v>282029</v>
      </c>
      <c r="R40" s="14">
        <v>8203</v>
      </c>
      <c r="S40" s="14">
        <v>228141.82</v>
      </c>
      <c r="T40" s="14">
        <v>62199</v>
      </c>
      <c r="U40" s="14">
        <v>35508</v>
      </c>
      <c r="V40" s="14">
        <v>16076</v>
      </c>
      <c r="W40" s="14">
        <v>0</v>
      </c>
      <c r="X40" s="14">
        <v>1525750.82</v>
      </c>
    </row>
    <row r="41" spans="1:24" ht="12.75">
      <c r="A41" s="13">
        <v>33</v>
      </c>
      <c r="B41" s="12" t="s">
        <v>51</v>
      </c>
      <c r="C41" s="31">
        <v>64091</v>
      </c>
      <c r="D41" s="31">
        <v>834778</v>
      </c>
      <c r="E41" s="14">
        <v>0</v>
      </c>
      <c r="F41" s="14">
        <v>224981</v>
      </c>
      <c r="G41" s="14">
        <v>488490</v>
      </c>
      <c r="H41" s="14">
        <v>36097</v>
      </c>
      <c r="I41" s="14">
        <v>80738</v>
      </c>
      <c r="J41" s="31">
        <v>42727</v>
      </c>
      <c r="K41" s="14">
        <v>105659</v>
      </c>
      <c r="L41" s="14">
        <v>194302</v>
      </c>
      <c r="M41" s="14">
        <v>105465</v>
      </c>
      <c r="N41" s="14">
        <v>63025</v>
      </c>
      <c r="O41" s="14">
        <v>12154</v>
      </c>
      <c r="P41" s="14">
        <v>13152</v>
      </c>
      <c r="Q41" s="14">
        <v>386796</v>
      </c>
      <c r="R41" s="14">
        <v>24551</v>
      </c>
      <c r="S41" s="14">
        <v>440000.03</v>
      </c>
      <c r="T41" s="14">
        <v>137258</v>
      </c>
      <c r="U41" s="14">
        <v>53135</v>
      </c>
      <c r="V41" s="14">
        <v>15800</v>
      </c>
      <c r="W41" s="14">
        <v>0</v>
      </c>
      <c r="X41" s="14">
        <v>3323199.03</v>
      </c>
    </row>
    <row r="42" spans="1:24" ht="12.75">
      <c r="A42" s="13">
        <v>34</v>
      </c>
      <c r="B42" s="12" t="s">
        <v>52</v>
      </c>
      <c r="C42" s="31">
        <v>97929</v>
      </c>
      <c r="D42" s="31">
        <v>1275510</v>
      </c>
      <c r="E42" s="14">
        <v>0</v>
      </c>
      <c r="F42" s="14">
        <v>85132</v>
      </c>
      <c r="G42" s="14">
        <v>129464</v>
      </c>
      <c r="H42" s="14">
        <v>0</v>
      </c>
      <c r="I42" s="14">
        <v>87764</v>
      </c>
      <c r="J42" s="31">
        <v>65286</v>
      </c>
      <c r="K42" s="14">
        <v>70111</v>
      </c>
      <c r="L42" s="14">
        <v>284400</v>
      </c>
      <c r="M42" s="14">
        <v>159027</v>
      </c>
      <c r="N42" s="14">
        <v>94538</v>
      </c>
      <c r="O42" s="14">
        <v>0</v>
      </c>
      <c r="P42" s="14">
        <v>8723</v>
      </c>
      <c r="Q42" s="14">
        <v>484260</v>
      </c>
      <c r="R42" s="14">
        <v>24609</v>
      </c>
      <c r="S42" s="14">
        <v>440000</v>
      </c>
      <c r="T42" s="14">
        <v>209726</v>
      </c>
      <c r="U42" s="14">
        <v>87719</v>
      </c>
      <c r="V42" s="14">
        <v>32022</v>
      </c>
      <c r="W42" s="14">
        <v>2741.8</v>
      </c>
      <c r="X42" s="14">
        <v>3638961.8</v>
      </c>
    </row>
    <row r="43" spans="1:24" ht="12.75">
      <c r="A43" s="13">
        <v>35</v>
      </c>
      <c r="B43" s="12" t="s">
        <v>53</v>
      </c>
      <c r="C43" s="31">
        <v>25915</v>
      </c>
      <c r="D43" s="31">
        <v>337542</v>
      </c>
      <c r="E43" s="14">
        <v>0</v>
      </c>
      <c r="F43" s="14">
        <v>77695</v>
      </c>
      <c r="G43" s="14">
        <v>169850</v>
      </c>
      <c r="H43" s="14">
        <v>0</v>
      </c>
      <c r="I43" s="14">
        <v>31292</v>
      </c>
      <c r="J43" s="31">
        <v>17277</v>
      </c>
      <c r="K43" s="14">
        <v>36712</v>
      </c>
      <c r="L43" s="14">
        <v>72665</v>
      </c>
      <c r="M43" s="14">
        <v>38010</v>
      </c>
      <c r="N43" s="14">
        <v>0</v>
      </c>
      <c r="O43" s="14">
        <v>0</v>
      </c>
      <c r="P43" s="14">
        <v>4837</v>
      </c>
      <c r="Q43" s="14">
        <v>274596</v>
      </c>
      <c r="R43" s="14">
        <v>8203</v>
      </c>
      <c r="S43" s="14">
        <v>52287.15</v>
      </c>
      <c r="T43" s="14">
        <v>55500</v>
      </c>
      <c r="U43" s="14">
        <v>32451</v>
      </c>
      <c r="V43" s="14">
        <v>35454</v>
      </c>
      <c r="W43" s="14">
        <v>0</v>
      </c>
      <c r="X43" s="14">
        <v>1270286.15</v>
      </c>
    </row>
    <row r="44" spans="1:24" ht="12.75">
      <c r="A44" s="13">
        <v>36</v>
      </c>
      <c r="B44" s="12" t="s">
        <v>54</v>
      </c>
      <c r="C44" s="31">
        <v>64246</v>
      </c>
      <c r="D44" s="31">
        <v>836797</v>
      </c>
      <c r="E44" s="14">
        <v>0</v>
      </c>
      <c r="F44" s="14">
        <v>190520</v>
      </c>
      <c r="G44" s="14">
        <v>399397</v>
      </c>
      <c r="H44" s="14">
        <v>0</v>
      </c>
      <c r="I44" s="14">
        <v>60285</v>
      </c>
      <c r="J44" s="31">
        <v>42831</v>
      </c>
      <c r="K44" s="14">
        <v>99347</v>
      </c>
      <c r="L44" s="14">
        <v>191698</v>
      </c>
      <c r="M44" s="14">
        <v>95250</v>
      </c>
      <c r="N44" s="14">
        <v>74645</v>
      </c>
      <c r="O44" s="14">
        <v>13490</v>
      </c>
      <c r="P44" s="14">
        <v>11818</v>
      </c>
      <c r="Q44" s="14">
        <v>389070</v>
      </c>
      <c r="R44" s="14">
        <v>16405</v>
      </c>
      <c r="S44" s="14">
        <v>310000</v>
      </c>
      <c r="T44" s="14">
        <v>137590</v>
      </c>
      <c r="U44" s="14">
        <v>45597</v>
      </c>
      <c r="V44" s="14">
        <v>35074</v>
      </c>
      <c r="W44" s="14">
        <v>0</v>
      </c>
      <c r="X44" s="14">
        <v>3014060</v>
      </c>
    </row>
    <row r="45" spans="1:24" ht="12.75">
      <c r="A45" s="13">
        <v>37</v>
      </c>
      <c r="B45" s="12" t="s">
        <v>55</v>
      </c>
      <c r="C45" s="31">
        <v>6051</v>
      </c>
      <c r="D45" s="31">
        <v>78813</v>
      </c>
      <c r="E45" s="14">
        <v>67260</v>
      </c>
      <c r="F45" s="14">
        <v>12197</v>
      </c>
      <c r="G45" s="14">
        <v>23132</v>
      </c>
      <c r="H45" s="14">
        <v>8640</v>
      </c>
      <c r="I45" s="14">
        <v>5797</v>
      </c>
      <c r="J45" s="31">
        <v>4034</v>
      </c>
      <c r="K45" s="14">
        <v>5966</v>
      </c>
      <c r="L45" s="14">
        <v>21316</v>
      </c>
      <c r="M45" s="14">
        <v>30255</v>
      </c>
      <c r="N45" s="14">
        <v>8978</v>
      </c>
      <c r="O45" s="14">
        <v>0</v>
      </c>
      <c r="P45" s="14">
        <v>856</v>
      </c>
      <c r="Q45" s="14">
        <v>217490</v>
      </c>
      <c r="R45" s="14">
        <v>8203</v>
      </c>
      <c r="S45" s="14">
        <v>180000</v>
      </c>
      <c r="T45" s="14">
        <v>12959</v>
      </c>
      <c r="U45" s="14">
        <v>4001</v>
      </c>
      <c r="V45" s="14">
        <v>5200</v>
      </c>
      <c r="W45" s="14">
        <v>0</v>
      </c>
      <c r="X45" s="14">
        <v>701148</v>
      </c>
    </row>
    <row r="46" spans="1:24" ht="12.75">
      <c r="A46" s="13">
        <v>38</v>
      </c>
      <c r="B46" s="12" t="s">
        <v>56</v>
      </c>
      <c r="C46" s="31">
        <v>24358</v>
      </c>
      <c r="D46" s="31">
        <v>317259</v>
      </c>
      <c r="E46" s="14">
        <v>0</v>
      </c>
      <c r="F46" s="14">
        <v>155702</v>
      </c>
      <c r="G46" s="14">
        <v>207646</v>
      </c>
      <c r="H46" s="14">
        <v>46274</v>
      </c>
      <c r="I46" s="14">
        <v>41399</v>
      </c>
      <c r="J46" s="31">
        <v>16239</v>
      </c>
      <c r="K46" s="14">
        <v>49223</v>
      </c>
      <c r="L46" s="14">
        <v>76107</v>
      </c>
      <c r="M46" s="14">
        <v>34110</v>
      </c>
      <c r="N46" s="14">
        <v>0</v>
      </c>
      <c r="O46" s="14">
        <v>14282</v>
      </c>
      <c r="P46" s="14">
        <v>6538</v>
      </c>
      <c r="Q46" s="14">
        <v>270311</v>
      </c>
      <c r="R46" s="14">
        <v>8203</v>
      </c>
      <c r="S46" s="14">
        <v>337576</v>
      </c>
      <c r="T46" s="14">
        <v>52165</v>
      </c>
      <c r="U46" s="14">
        <v>35714</v>
      </c>
      <c r="V46" s="14">
        <v>37133</v>
      </c>
      <c r="W46" s="14">
        <v>0</v>
      </c>
      <c r="X46" s="14">
        <v>1730239</v>
      </c>
    </row>
    <row r="47" spans="1:24" ht="12.75">
      <c r="A47" s="13">
        <v>39</v>
      </c>
      <c r="B47" s="12" t="s">
        <v>57</v>
      </c>
      <c r="C47" s="31">
        <v>26693</v>
      </c>
      <c r="D47" s="31">
        <v>347673</v>
      </c>
      <c r="E47" s="14">
        <v>0</v>
      </c>
      <c r="F47" s="14">
        <v>52665</v>
      </c>
      <c r="G47" s="14">
        <v>175235</v>
      </c>
      <c r="H47" s="14">
        <v>43630</v>
      </c>
      <c r="I47" s="14">
        <v>22770</v>
      </c>
      <c r="J47" s="31">
        <v>17795</v>
      </c>
      <c r="K47" s="14">
        <v>30248</v>
      </c>
      <c r="L47" s="14">
        <v>95679</v>
      </c>
      <c r="M47" s="14">
        <v>39645</v>
      </c>
      <c r="N47" s="14">
        <v>28520</v>
      </c>
      <c r="O47" s="14">
        <v>23566</v>
      </c>
      <c r="P47" s="14">
        <v>2214</v>
      </c>
      <c r="Q47" s="14">
        <v>275645</v>
      </c>
      <c r="R47" s="14">
        <v>8203</v>
      </c>
      <c r="S47" s="14">
        <v>232000</v>
      </c>
      <c r="T47" s="14">
        <v>57166</v>
      </c>
      <c r="U47" s="14">
        <v>35414</v>
      </c>
      <c r="V47" s="14">
        <v>35012</v>
      </c>
      <c r="W47" s="14">
        <v>0</v>
      </c>
      <c r="X47" s="14">
        <v>1549773</v>
      </c>
    </row>
    <row r="48" spans="1:24" ht="15">
      <c r="A48" s="13">
        <v>40</v>
      </c>
      <c r="B48" s="12" t="s">
        <v>219</v>
      </c>
      <c r="C48" s="31">
        <v>28577.66</v>
      </c>
      <c r="D48" s="31">
        <v>372223</v>
      </c>
      <c r="E48" s="14">
        <v>0</v>
      </c>
      <c r="F48" s="14">
        <v>343130.16</v>
      </c>
      <c r="G48" s="14">
        <v>381601</v>
      </c>
      <c r="H48" s="14">
        <v>16237</v>
      </c>
      <c r="I48" s="14">
        <v>53136</v>
      </c>
      <c r="J48" s="31">
        <v>19052</v>
      </c>
      <c r="K48" s="14">
        <v>90702</v>
      </c>
      <c r="L48" s="14">
        <v>77216</v>
      </c>
      <c r="M48" s="14">
        <v>39615</v>
      </c>
      <c r="N48" s="14">
        <v>70596</v>
      </c>
      <c r="O48" s="14">
        <v>15034</v>
      </c>
      <c r="P48" s="14">
        <v>11959</v>
      </c>
      <c r="Q48" s="14">
        <v>484478</v>
      </c>
      <c r="R48" s="14">
        <v>8203</v>
      </c>
      <c r="S48" s="14">
        <v>20661.19</v>
      </c>
      <c r="T48" s="14">
        <v>62706</v>
      </c>
      <c r="U48" s="14">
        <v>39593</v>
      </c>
      <c r="V48" s="14">
        <v>39088</v>
      </c>
      <c r="W48" s="14">
        <v>0</v>
      </c>
      <c r="X48" s="14">
        <v>2173808.01</v>
      </c>
    </row>
    <row r="49" spans="1:24" ht="12.75">
      <c r="A49" s="13">
        <v>41</v>
      </c>
      <c r="B49" s="12" t="s">
        <v>58</v>
      </c>
      <c r="C49" s="31">
        <v>68180</v>
      </c>
      <c r="D49" s="31">
        <v>888035</v>
      </c>
      <c r="E49" s="14">
        <v>0</v>
      </c>
      <c r="F49" s="14">
        <v>467537</v>
      </c>
      <c r="G49" s="14">
        <v>673667</v>
      </c>
      <c r="H49" s="14">
        <v>94640</v>
      </c>
      <c r="I49" s="14">
        <v>115963</v>
      </c>
      <c r="J49" s="31">
        <v>45453</v>
      </c>
      <c r="K49" s="14">
        <v>153131</v>
      </c>
      <c r="L49" s="14">
        <v>243637</v>
      </c>
      <c r="M49" s="14">
        <v>89475</v>
      </c>
      <c r="N49" s="14">
        <v>107918</v>
      </c>
      <c r="O49" s="14">
        <v>26670</v>
      </c>
      <c r="P49" s="14">
        <v>0</v>
      </c>
      <c r="Q49" s="14">
        <v>399739</v>
      </c>
      <c r="R49" s="14">
        <v>24609</v>
      </c>
      <c r="S49" s="14">
        <v>467404</v>
      </c>
      <c r="T49" s="14">
        <v>146015</v>
      </c>
      <c r="U49" s="14">
        <v>59005</v>
      </c>
      <c r="V49" s="14">
        <v>39624</v>
      </c>
      <c r="W49" s="14">
        <v>0</v>
      </c>
      <c r="X49" s="14">
        <v>4110702</v>
      </c>
    </row>
    <row r="50" spans="1:24" ht="12.75">
      <c r="A50" s="13">
        <v>42</v>
      </c>
      <c r="B50" s="12" t="s">
        <v>59</v>
      </c>
      <c r="C50" s="31">
        <v>137183</v>
      </c>
      <c r="D50" s="31">
        <v>1786794</v>
      </c>
      <c r="E50" s="14">
        <v>52535</v>
      </c>
      <c r="F50" s="14">
        <v>78182</v>
      </c>
      <c r="G50" s="14">
        <v>165082</v>
      </c>
      <c r="H50" s="14">
        <v>0</v>
      </c>
      <c r="I50" s="14">
        <v>116658</v>
      </c>
      <c r="J50" s="31">
        <v>91456</v>
      </c>
      <c r="K50" s="14">
        <v>70068</v>
      </c>
      <c r="L50" s="14">
        <v>377073</v>
      </c>
      <c r="M50" s="14">
        <v>258495</v>
      </c>
      <c r="N50" s="14">
        <v>78342</v>
      </c>
      <c r="O50" s="14">
        <v>0</v>
      </c>
      <c r="P50" s="14">
        <v>6686</v>
      </c>
      <c r="Q50" s="14">
        <v>586360</v>
      </c>
      <c r="R50" s="14">
        <v>24609</v>
      </c>
      <c r="S50" s="14">
        <v>570000</v>
      </c>
      <c r="T50" s="14">
        <v>293793</v>
      </c>
      <c r="U50" s="14">
        <v>76970</v>
      </c>
      <c r="V50" s="14">
        <v>41395</v>
      </c>
      <c r="W50" s="14">
        <v>0</v>
      </c>
      <c r="X50" s="14">
        <v>4811681</v>
      </c>
    </row>
    <row r="51" spans="1:24" ht="12.75">
      <c r="A51" s="13">
        <v>43</v>
      </c>
      <c r="B51" s="12" t="s">
        <v>60</v>
      </c>
      <c r="C51" s="31">
        <v>303909</v>
      </c>
      <c r="D51" s="31">
        <v>3958370</v>
      </c>
      <c r="E51" s="14">
        <v>577144</v>
      </c>
      <c r="F51" s="14">
        <v>735813</v>
      </c>
      <c r="G51" s="14">
        <v>1348324</v>
      </c>
      <c r="H51" s="14">
        <v>165404</v>
      </c>
      <c r="I51" s="14">
        <v>271685</v>
      </c>
      <c r="J51" s="31">
        <v>202606</v>
      </c>
      <c r="K51" s="14">
        <v>390216</v>
      </c>
      <c r="L51" s="14">
        <v>884143</v>
      </c>
      <c r="M51" s="14">
        <v>634995</v>
      </c>
      <c r="N51" s="14">
        <v>301219</v>
      </c>
      <c r="O51" s="14">
        <v>23930</v>
      </c>
      <c r="P51" s="14">
        <v>37825</v>
      </c>
      <c r="Q51" s="14">
        <v>1069965</v>
      </c>
      <c r="R51" s="14">
        <v>32995.15</v>
      </c>
      <c r="S51" s="14">
        <v>0</v>
      </c>
      <c r="T51" s="14">
        <v>652362</v>
      </c>
      <c r="U51" s="14">
        <v>198422</v>
      </c>
      <c r="V51" s="14">
        <v>111992</v>
      </c>
      <c r="W51" s="14">
        <v>3241</v>
      </c>
      <c r="X51" s="14">
        <v>11904560.15</v>
      </c>
    </row>
    <row r="52" spans="1:24" ht="12.75">
      <c r="A52" s="13">
        <v>44</v>
      </c>
      <c r="B52" s="12" t="s">
        <v>61</v>
      </c>
      <c r="C52" s="31">
        <v>89116</v>
      </c>
      <c r="D52" s="31">
        <v>1160729</v>
      </c>
      <c r="E52" s="14">
        <v>0</v>
      </c>
      <c r="F52" s="14">
        <v>382530</v>
      </c>
      <c r="G52" s="14">
        <v>686880</v>
      </c>
      <c r="H52" s="14">
        <v>288149</v>
      </c>
      <c r="I52" s="14">
        <v>135595</v>
      </c>
      <c r="J52" s="31">
        <v>59411</v>
      </c>
      <c r="K52" s="14">
        <v>160059</v>
      </c>
      <c r="L52" s="14">
        <v>270815</v>
      </c>
      <c r="M52" s="14">
        <v>128595</v>
      </c>
      <c r="N52" s="14">
        <v>189605</v>
      </c>
      <c r="O52" s="14">
        <v>0</v>
      </c>
      <c r="P52" s="14">
        <v>17190</v>
      </c>
      <c r="Q52" s="14">
        <v>465458</v>
      </c>
      <c r="R52" s="14">
        <v>30654.1</v>
      </c>
      <c r="S52" s="14">
        <v>953521.76</v>
      </c>
      <c r="T52" s="14">
        <v>191496</v>
      </c>
      <c r="U52" s="14">
        <v>77922</v>
      </c>
      <c r="V52" s="14">
        <v>90090</v>
      </c>
      <c r="W52" s="14">
        <v>0</v>
      </c>
      <c r="X52" s="14">
        <v>5377815.86</v>
      </c>
    </row>
    <row r="53" spans="1:24" ht="12.75">
      <c r="A53" s="13">
        <v>45</v>
      </c>
      <c r="B53" s="12" t="s">
        <v>62</v>
      </c>
      <c r="C53" s="31">
        <v>2071</v>
      </c>
      <c r="D53" s="31">
        <v>26979</v>
      </c>
      <c r="E53" s="14">
        <v>7698</v>
      </c>
      <c r="F53" s="14">
        <v>0</v>
      </c>
      <c r="G53" s="14">
        <v>27593</v>
      </c>
      <c r="H53" s="14">
        <v>0</v>
      </c>
      <c r="I53" s="14">
        <v>1087</v>
      </c>
      <c r="J53" s="31">
        <v>1381</v>
      </c>
      <c r="K53" s="14">
        <v>5400</v>
      </c>
      <c r="L53" s="14">
        <v>15980</v>
      </c>
      <c r="M53" s="14">
        <v>4605</v>
      </c>
      <c r="N53" s="14">
        <v>0</v>
      </c>
      <c r="O53" s="14">
        <v>0</v>
      </c>
      <c r="P53" s="14">
        <v>0</v>
      </c>
      <c r="Q53" s="14">
        <v>206734</v>
      </c>
      <c r="R53" s="14">
        <v>0</v>
      </c>
      <c r="S53" s="14">
        <v>97000</v>
      </c>
      <c r="T53" s="14">
        <v>4685</v>
      </c>
      <c r="U53" s="14">
        <v>2250</v>
      </c>
      <c r="V53" s="14">
        <v>11695</v>
      </c>
      <c r="W53" s="14">
        <v>0</v>
      </c>
      <c r="X53" s="14">
        <v>415158</v>
      </c>
    </row>
    <row r="54" spans="1:24" ht="12.75">
      <c r="A54" s="13">
        <v>46</v>
      </c>
      <c r="B54" s="12" t="s">
        <v>63</v>
      </c>
      <c r="C54" s="31">
        <v>46367</v>
      </c>
      <c r="D54" s="31">
        <v>603921</v>
      </c>
      <c r="E54" s="14">
        <v>0</v>
      </c>
      <c r="F54" s="14">
        <v>202161</v>
      </c>
      <c r="G54" s="14">
        <v>404695</v>
      </c>
      <c r="H54" s="14">
        <v>162026</v>
      </c>
      <c r="I54" s="14">
        <v>64930</v>
      </c>
      <c r="J54" s="31">
        <v>30911</v>
      </c>
      <c r="K54" s="14">
        <v>80815</v>
      </c>
      <c r="L54" s="14">
        <v>133244</v>
      </c>
      <c r="M54" s="14">
        <v>74175</v>
      </c>
      <c r="N54" s="14">
        <v>64258</v>
      </c>
      <c r="O54" s="14">
        <v>0</v>
      </c>
      <c r="P54" s="14">
        <v>10582</v>
      </c>
      <c r="Q54" s="14">
        <v>333757</v>
      </c>
      <c r="R54" s="14">
        <v>12909.4</v>
      </c>
      <c r="S54" s="14">
        <v>254023</v>
      </c>
      <c r="T54" s="14">
        <v>99822</v>
      </c>
      <c r="U54" s="14">
        <v>43661</v>
      </c>
      <c r="V54" s="14">
        <v>32505</v>
      </c>
      <c r="W54" s="14">
        <v>0</v>
      </c>
      <c r="X54" s="14">
        <v>2654762.4</v>
      </c>
    </row>
    <row r="55" spans="1:24" ht="12.75">
      <c r="A55" s="13">
        <v>48</v>
      </c>
      <c r="B55" s="12" t="s">
        <v>64</v>
      </c>
      <c r="C55" s="31">
        <v>29472</v>
      </c>
      <c r="D55" s="31">
        <v>383867</v>
      </c>
      <c r="E55" s="14">
        <v>0</v>
      </c>
      <c r="F55" s="14">
        <v>69798</v>
      </c>
      <c r="G55" s="14">
        <v>179260</v>
      </c>
      <c r="H55" s="14">
        <v>31400</v>
      </c>
      <c r="I55" s="14">
        <v>37457</v>
      </c>
      <c r="J55" s="31">
        <v>19648</v>
      </c>
      <c r="K55" s="14">
        <v>36890</v>
      </c>
      <c r="L55" s="14">
        <v>91813</v>
      </c>
      <c r="M55" s="14">
        <v>45615</v>
      </c>
      <c r="N55" s="14">
        <v>0</v>
      </c>
      <c r="O55" s="14">
        <v>22614</v>
      </c>
      <c r="P55" s="14">
        <v>4735</v>
      </c>
      <c r="Q55" s="14">
        <v>283297</v>
      </c>
      <c r="R55" s="14">
        <v>8203</v>
      </c>
      <c r="S55" s="14">
        <v>153999</v>
      </c>
      <c r="T55" s="14">
        <v>63687</v>
      </c>
      <c r="U55" s="14">
        <v>30642</v>
      </c>
      <c r="V55" s="14">
        <v>16799</v>
      </c>
      <c r="W55" s="14">
        <v>0</v>
      </c>
      <c r="X55" s="14">
        <v>1509196</v>
      </c>
    </row>
    <row r="56" spans="1:24" ht="12.75">
      <c r="A56" s="13">
        <v>49</v>
      </c>
      <c r="B56" s="12" t="s">
        <v>65</v>
      </c>
      <c r="C56" s="31">
        <v>8314</v>
      </c>
      <c r="D56" s="31">
        <v>108206.82</v>
      </c>
      <c r="E56" s="14">
        <v>0</v>
      </c>
      <c r="F56" s="14">
        <v>124287</v>
      </c>
      <c r="G56" s="14">
        <v>115706</v>
      </c>
      <c r="H56" s="14">
        <v>0</v>
      </c>
      <c r="I56" s="14">
        <v>21664</v>
      </c>
      <c r="J56" s="31">
        <v>5543</v>
      </c>
      <c r="K56" s="14">
        <v>28706</v>
      </c>
      <c r="L56" s="14">
        <v>42482</v>
      </c>
      <c r="M56" s="14">
        <v>13905</v>
      </c>
      <c r="N56" s="14">
        <v>22886</v>
      </c>
      <c r="O56" s="14">
        <v>0</v>
      </c>
      <c r="P56" s="14">
        <v>3925</v>
      </c>
      <c r="Q56" s="14">
        <v>224924</v>
      </c>
      <c r="R56" s="14">
        <v>0</v>
      </c>
      <c r="S56" s="14">
        <v>203553.95</v>
      </c>
      <c r="T56" s="14">
        <v>18069</v>
      </c>
      <c r="U56" s="14">
        <v>5980</v>
      </c>
      <c r="V56" s="14">
        <v>15545</v>
      </c>
      <c r="W56" s="14">
        <v>0</v>
      </c>
      <c r="X56" s="14">
        <v>963696.77</v>
      </c>
    </row>
    <row r="57" spans="1:24" ht="12.75">
      <c r="A57" s="13">
        <v>50</v>
      </c>
      <c r="B57" s="12" t="s">
        <v>66</v>
      </c>
      <c r="C57" s="31">
        <v>17084</v>
      </c>
      <c r="D57" s="31">
        <v>222518</v>
      </c>
      <c r="E57" s="14">
        <v>0</v>
      </c>
      <c r="F57" s="14">
        <v>43301</v>
      </c>
      <c r="G57" s="14">
        <v>109294</v>
      </c>
      <c r="H57" s="14">
        <v>0</v>
      </c>
      <c r="I57" s="14">
        <v>21434</v>
      </c>
      <c r="J57" s="31">
        <v>11389</v>
      </c>
      <c r="K57" s="14">
        <v>22822</v>
      </c>
      <c r="L57" s="14">
        <v>45033</v>
      </c>
      <c r="M57" s="14">
        <v>26955</v>
      </c>
      <c r="N57" s="14">
        <v>0</v>
      </c>
      <c r="O57" s="14">
        <v>0</v>
      </c>
      <c r="P57" s="14">
        <v>2893</v>
      </c>
      <c r="Q57" s="14">
        <v>249454</v>
      </c>
      <c r="R57" s="14">
        <v>8203</v>
      </c>
      <c r="S57" s="14">
        <v>0</v>
      </c>
      <c r="T57" s="14">
        <v>36637</v>
      </c>
      <c r="U57" s="14">
        <v>9510</v>
      </c>
      <c r="V57" s="14">
        <v>16479</v>
      </c>
      <c r="W57" s="14">
        <v>0</v>
      </c>
      <c r="X57" s="14">
        <v>843006</v>
      </c>
    </row>
    <row r="58" spans="1:24" ht="12.75">
      <c r="A58" s="13">
        <v>51</v>
      </c>
      <c r="B58" s="12" t="s">
        <v>67</v>
      </c>
      <c r="C58" s="31">
        <v>7798</v>
      </c>
      <c r="D58" s="31">
        <v>101563</v>
      </c>
      <c r="E58" s="14">
        <v>49885</v>
      </c>
      <c r="F58" s="14">
        <v>69458</v>
      </c>
      <c r="G58" s="14">
        <v>78230</v>
      </c>
      <c r="H58" s="14">
        <v>0</v>
      </c>
      <c r="I58" s="14">
        <v>11321</v>
      </c>
      <c r="J58" s="31">
        <v>5198</v>
      </c>
      <c r="K58" s="14">
        <v>22747</v>
      </c>
      <c r="L58" s="14">
        <v>25614</v>
      </c>
      <c r="M58" s="14">
        <v>21630</v>
      </c>
      <c r="N58" s="14">
        <v>19894</v>
      </c>
      <c r="O58" s="14">
        <v>7210</v>
      </c>
      <c r="P58" s="14">
        <v>2687</v>
      </c>
      <c r="Q58" s="14">
        <v>223043</v>
      </c>
      <c r="R58" s="14">
        <v>8203</v>
      </c>
      <c r="S58" s="14">
        <v>149764.51</v>
      </c>
      <c r="T58" s="14">
        <v>16699</v>
      </c>
      <c r="U58" s="14">
        <v>7211</v>
      </c>
      <c r="V58" s="14">
        <v>9373</v>
      </c>
      <c r="W58" s="14">
        <v>0</v>
      </c>
      <c r="X58" s="14">
        <v>837528.51</v>
      </c>
    </row>
    <row r="59" spans="1:24" ht="12.75">
      <c r="A59" s="13">
        <v>52</v>
      </c>
      <c r="B59" s="12" t="s">
        <v>68</v>
      </c>
      <c r="C59" s="31">
        <v>46019</v>
      </c>
      <c r="D59" s="31">
        <v>599386</v>
      </c>
      <c r="E59" s="14">
        <v>0</v>
      </c>
      <c r="F59" s="14">
        <v>698982</v>
      </c>
      <c r="G59" s="14">
        <v>607278</v>
      </c>
      <c r="H59" s="14">
        <v>201552</v>
      </c>
      <c r="I59" s="14">
        <v>43120</v>
      </c>
      <c r="J59" s="31">
        <v>30679</v>
      </c>
      <c r="K59" s="14">
        <v>170569</v>
      </c>
      <c r="L59" s="14">
        <v>172955</v>
      </c>
      <c r="M59" s="14">
        <v>56715</v>
      </c>
      <c r="N59" s="14">
        <v>104925</v>
      </c>
      <c r="O59" s="14">
        <v>40570</v>
      </c>
      <c r="P59" s="14">
        <v>0</v>
      </c>
      <c r="Q59" s="14">
        <v>334762</v>
      </c>
      <c r="R59" s="14">
        <v>15002.04</v>
      </c>
      <c r="S59" s="14">
        <v>170602</v>
      </c>
      <c r="T59" s="14">
        <v>98554</v>
      </c>
      <c r="U59" s="14">
        <v>89413</v>
      </c>
      <c r="V59" s="14">
        <v>42193</v>
      </c>
      <c r="W59" s="14">
        <v>0</v>
      </c>
      <c r="X59" s="14">
        <v>3523276.04</v>
      </c>
    </row>
    <row r="60" spans="1:24" ht="12.75">
      <c r="A60" s="13">
        <v>53</v>
      </c>
      <c r="B60" s="12" t="s">
        <v>69</v>
      </c>
      <c r="C60" s="31">
        <v>173129</v>
      </c>
      <c r="D60" s="31">
        <v>2254988</v>
      </c>
      <c r="E60" s="14">
        <v>938629</v>
      </c>
      <c r="F60" s="14">
        <v>75148</v>
      </c>
      <c r="G60" s="14">
        <v>143390</v>
      </c>
      <c r="H60" s="14">
        <v>0</v>
      </c>
      <c r="I60" s="14">
        <v>168310</v>
      </c>
      <c r="J60" s="31">
        <v>115420</v>
      </c>
      <c r="K60" s="14">
        <v>74422</v>
      </c>
      <c r="L60" s="14">
        <v>558689</v>
      </c>
      <c r="M60" s="14">
        <v>504898</v>
      </c>
      <c r="N60" s="14">
        <v>98371</v>
      </c>
      <c r="O60" s="14">
        <v>0</v>
      </c>
      <c r="P60" s="14">
        <v>7686</v>
      </c>
      <c r="Q60" s="14">
        <v>670750</v>
      </c>
      <c r="R60" s="14">
        <v>30854.65</v>
      </c>
      <c r="S60" s="14">
        <v>1621962.55</v>
      </c>
      <c r="T60" s="14">
        <v>371406</v>
      </c>
      <c r="U60" s="14">
        <v>103530</v>
      </c>
      <c r="V60" s="14">
        <v>53492</v>
      </c>
      <c r="W60" s="14">
        <v>0</v>
      </c>
      <c r="X60" s="14">
        <v>7965075.199999999</v>
      </c>
    </row>
    <row r="61" spans="1:24" ht="12.75">
      <c r="A61" s="13">
        <v>54</v>
      </c>
      <c r="B61" s="12" t="s">
        <v>70</v>
      </c>
      <c r="C61" s="31">
        <v>21350</v>
      </c>
      <c r="D61" s="31">
        <v>278079</v>
      </c>
      <c r="E61" s="14">
        <v>139236</v>
      </c>
      <c r="F61" s="14">
        <v>85896</v>
      </c>
      <c r="G61" s="14">
        <v>156710</v>
      </c>
      <c r="H61" s="14">
        <v>67452</v>
      </c>
      <c r="I61" s="14">
        <v>19572</v>
      </c>
      <c r="J61" s="31">
        <v>14233</v>
      </c>
      <c r="K61" s="14">
        <v>36467</v>
      </c>
      <c r="L61" s="14">
        <v>59968</v>
      </c>
      <c r="M61" s="14">
        <v>63240</v>
      </c>
      <c r="N61" s="14">
        <v>49646</v>
      </c>
      <c r="O61" s="14">
        <v>0</v>
      </c>
      <c r="P61" s="14">
        <v>4690</v>
      </c>
      <c r="Q61" s="14">
        <v>260473</v>
      </c>
      <c r="R61" s="14">
        <v>8203</v>
      </c>
      <c r="S61" s="14">
        <v>207250</v>
      </c>
      <c r="T61" s="14">
        <v>45723</v>
      </c>
      <c r="U61" s="14">
        <v>19445</v>
      </c>
      <c r="V61" s="14">
        <v>8778</v>
      </c>
      <c r="W61" s="14">
        <v>0</v>
      </c>
      <c r="X61" s="14">
        <v>1546411</v>
      </c>
    </row>
    <row r="62" spans="1:24" ht="12.75">
      <c r="A62" s="13">
        <v>55</v>
      </c>
      <c r="B62" s="12" t="s">
        <v>71</v>
      </c>
      <c r="C62" s="31">
        <v>20277</v>
      </c>
      <c r="D62" s="31">
        <v>264107</v>
      </c>
      <c r="E62" s="14">
        <v>0</v>
      </c>
      <c r="F62" s="14">
        <v>220458</v>
      </c>
      <c r="G62" s="14">
        <v>217591</v>
      </c>
      <c r="H62" s="14">
        <v>0</v>
      </c>
      <c r="I62" s="14">
        <v>29188</v>
      </c>
      <c r="J62" s="31">
        <v>13518</v>
      </c>
      <c r="K62" s="14">
        <v>63452</v>
      </c>
      <c r="L62" s="14">
        <v>53658</v>
      </c>
      <c r="M62" s="14">
        <v>26850</v>
      </c>
      <c r="N62" s="14">
        <v>63554</v>
      </c>
      <c r="O62" s="14">
        <v>15104</v>
      </c>
      <c r="P62" s="14">
        <v>7632</v>
      </c>
      <c r="Q62" s="14">
        <v>260210</v>
      </c>
      <c r="R62" s="14">
        <v>8203</v>
      </c>
      <c r="S62" s="14">
        <v>154000</v>
      </c>
      <c r="T62" s="14">
        <v>43426</v>
      </c>
      <c r="U62" s="14">
        <v>26438</v>
      </c>
      <c r="V62" s="14">
        <v>19635</v>
      </c>
      <c r="W62" s="14">
        <v>0</v>
      </c>
      <c r="X62" s="14">
        <v>1507301</v>
      </c>
    </row>
    <row r="63" spans="1:24" ht="12.75">
      <c r="A63" s="13">
        <v>56</v>
      </c>
      <c r="B63" s="12" t="s">
        <v>72</v>
      </c>
      <c r="C63" s="31">
        <v>16636</v>
      </c>
      <c r="D63" s="31">
        <v>216683</v>
      </c>
      <c r="E63" s="14">
        <v>0</v>
      </c>
      <c r="F63" s="14">
        <v>38657</v>
      </c>
      <c r="G63" s="14">
        <v>93990</v>
      </c>
      <c r="H63" s="14">
        <v>0</v>
      </c>
      <c r="I63" s="14">
        <v>14482</v>
      </c>
      <c r="J63" s="31">
        <v>11091</v>
      </c>
      <c r="K63" s="14">
        <v>23437</v>
      </c>
      <c r="L63" s="14">
        <v>42596</v>
      </c>
      <c r="M63" s="14">
        <v>27750</v>
      </c>
      <c r="N63" s="14">
        <v>47709</v>
      </c>
      <c r="O63" s="14">
        <v>0</v>
      </c>
      <c r="P63" s="14">
        <v>0</v>
      </c>
      <c r="Q63" s="14">
        <v>248448</v>
      </c>
      <c r="R63" s="14">
        <v>0</v>
      </c>
      <c r="S63" s="14">
        <v>180000</v>
      </c>
      <c r="T63" s="14">
        <v>35850</v>
      </c>
      <c r="U63" s="14">
        <v>13441</v>
      </c>
      <c r="V63" s="14">
        <v>15587</v>
      </c>
      <c r="W63" s="14">
        <v>0</v>
      </c>
      <c r="X63" s="14">
        <v>1026357</v>
      </c>
    </row>
    <row r="64" spans="1:24" ht="12.75">
      <c r="A64" s="13">
        <v>57</v>
      </c>
      <c r="B64" s="12" t="s">
        <v>73</v>
      </c>
      <c r="C64" s="31">
        <v>10245</v>
      </c>
      <c r="D64" s="31">
        <v>133444</v>
      </c>
      <c r="E64" s="14">
        <v>6886</v>
      </c>
      <c r="F64" s="14">
        <v>28046</v>
      </c>
      <c r="G64" s="14">
        <v>61540</v>
      </c>
      <c r="H64" s="14">
        <v>0</v>
      </c>
      <c r="I64" s="14">
        <v>11309</v>
      </c>
      <c r="J64" s="31">
        <v>6830</v>
      </c>
      <c r="K64" s="14">
        <v>14091</v>
      </c>
      <c r="L64" s="14">
        <v>18481</v>
      </c>
      <c r="M64" s="14">
        <v>19695</v>
      </c>
      <c r="N64" s="14">
        <v>8450</v>
      </c>
      <c r="O64" s="14">
        <v>10404</v>
      </c>
      <c r="P64" s="14">
        <v>1752</v>
      </c>
      <c r="Q64" s="14">
        <v>229471</v>
      </c>
      <c r="R64" s="14">
        <v>8203</v>
      </c>
      <c r="S64" s="14">
        <v>128000</v>
      </c>
      <c r="T64" s="14">
        <v>21942</v>
      </c>
      <c r="U64" s="14">
        <v>10406</v>
      </c>
      <c r="V64" s="14">
        <v>13525</v>
      </c>
      <c r="W64" s="14">
        <v>0</v>
      </c>
      <c r="X64" s="14">
        <v>742720</v>
      </c>
    </row>
    <row r="65" spans="1:24" ht="12.75">
      <c r="A65" s="13">
        <v>58</v>
      </c>
      <c r="B65" s="12" t="s">
        <v>74</v>
      </c>
      <c r="C65" s="31">
        <v>49176</v>
      </c>
      <c r="D65" s="31">
        <v>640516</v>
      </c>
      <c r="E65" s="14">
        <v>0</v>
      </c>
      <c r="F65" s="14">
        <v>343610</v>
      </c>
      <c r="G65" s="14">
        <v>470375</v>
      </c>
      <c r="H65" s="14">
        <v>150913</v>
      </c>
      <c r="I65" s="14">
        <v>70723</v>
      </c>
      <c r="J65" s="31">
        <v>32784</v>
      </c>
      <c r="K65" s="14">
        <v>113865</v>
      </c>
      <c r="L65" s="14">
        <v>141834</v>
      </c>
      <c r="M65" s="14">
        <v>73905</v>
      </c>
      <c r="N65" s="14">
        <v>146120</v>
      </c>
      <c r="O65" s="14">
        <v>13308</v>
      </c>
      <c r="P65" s="14">
        <v>0</v>
      </c>
      <c r="Q65" s="14">
        <v>344382</v>
      </c>
      <c r="R65" s="14">
        <v>16404</v>
      </c>
      <c r="S65" s="14">
        <v>408000</v>
      </c>
      <c r="T65" s="14">
        <v>105317</v>
      </c>
      <c r="U65" s="14">
        <v>89737</v>
      </c>
      <c r="V65" s="14">
        <v>34601</v>
      </c>
      <c r="W65" s="14">
        <v>1500</v>
      </c>
      <c r="X65" s="14">
        <v>3247070</v>
      </c>
    </row>
    <row r="66" spans="1:24" ht="12.75">
      <c r="A66" s="13">
        <v>59</v>
      </c>
      <c r="B66" s="12" t="s">
        <v>75</v>
      </c>
      <c r="C66" s="31">
        <v>8512</v>
      </c>
      <c r="D66" s="31">
        <v>110874</v>
      </c>
      <c r="E66" s="14">
        <v>33330</v>
      </c>
      <c r="F66" s="14">
        <v>37827</v>
      </c>
      <c r="G66" s="14">
        <v>56621</v>
      </c>
      <c r="H66" s="14">
        <v>0</v>
      </c>
      <c r="I66" s="14">
        <v>8391</v>
      </c>
      <c r="J66" s="31">
        <v>5675</v>
      </c>
      <c r="K66" s="14">
        <v>15634</v>
      </c>
      <c r="L66" s="14">
        <v>30851</v>
      </c>
      <c r="M66" s="14">
        <v>19605</v>
      </c>
      <c r="N66" s="14">
        <v>12147</v>
      </c>
      <c r="O66" s="14">
        <v>8684</v>
      </c>
      <c r="P66" s="14">
        <v>1988</v>
      </c>
      <c r="Q66" s="14">
        <v>225667</v>
      </c>
      <c r="R66" s="14">
        <v>8203</v>
      </c>
      <c r="S66" s="14">
        <v>184591</v>
      </c>
      <c r="T66" s="14">
        <v>18315</v>
      </c>
      <c r="U66" s="14">
        <v>6515</v>
      </c>
      <c r="V66" s="14">
        <v>11289</v>
      </c>
      <c r="W66" s="14">
        <v>0</v>
      </c>
      <c r="X66" s="14">
        <v>804719</v>
      </c>
    </row>
    <row r="67" spans="1:24" ht="12.75">
      <c r="A67" s="13">
        <v>60</v>
      </c>
      <c r="B67" s="12" t="s">
        <v>76</v>
      </c>
      <c r="C67" s="31">
        <v>84113</v>
      </c>
      <c r="D67" s="31">
        <v>1095567</v>
      </c>
      <c r="E67" s="14">
        <v>0</v>
      </c>
      <c r="F67" s="14">
        <v>239994</v>
      </c>
      <c r="G67" s="14">
        <v>552195</v>
      </c>
      <c r="H67" s="14">
        <v>263980</v>
      </c>
      <c r="I67" s="14">
        <v>107624</v>
      </c>
      <c r="J67" s="31">
        <v>56076</v>
      </c>
      <c r="K67" s="14">
        <v>116928</v>
      </c>
      <c r="L67" s="14">
        <v>263802</v>
      </c>
      <c r="M67" s="14">
        <v>135930</v>
      </c>
      <c r="N67" s="14">
        <v>87320</v>
      </c>
      <c r="O67" s="14">
        <v>12376</v>
      </c>
      <c r="P67" s="14">
        <v>7841</v>
      </c>
      <c r="Q67" s="14">
        <v>444907</v>
      </c>
      <c r="R67" s="14">
        <v>16405</v>
      </c>
      <c r="S67" s="14">
        <v>445187</v>
      </c>
      <c r="T67" s="14">
        <v>180138</v>
      </c>
      <c r="U67" s="14">
        <v>97431</v>
      </c>
      <c r="V67" s="14">
        <v>64355</v>
      </c>
      <c r="W67" s="14">
        <v>0</v>
      </c>
      <c r="X67" s="14">
        <v>4272169</v>
      </c>
    </row>
    <row r="68" spans="1:24" ht="12.75">
      <c r="A68" s="13">
        <v>62</v>
      </c>
      <c r="B68" s="12" t="s">
        <v>77</v>
      </c>
      <c r="C68" s="31">
        <v>15212</v>
      </c>
      <c r="D68" s="31">
        <v>198137</v>
      </c>
      <c r="E68" s="14">
        <v>23485</v>
      </c>
      <c r="F68" s="14">
        <v>72457</v>
      </c>
      <c r="G68" s="14">
        <v>113973</v>
      </c>
      <c r="H68" s="14">
        <v>0</v>
      </c>
      <c r="I68" s="14">
        <v>23982</v>
      </c>
      <c r="J68" s="31">
        <v>10141</v>
      </c>
      <c r="K68" s="14">
        <v>28260</v>
      </c>
      <c r="L68" s="14">
        <v>35270</v>
      </c>
      <c r="M68" s="14">
        <v>30645</v>
      </c>
      <c r="N68" s="14">
        <v>30456</v>
      </c>
      <c r="O68" s="14">
        <v>9928</v>
      </c>
      <c r="P68" s="14">
        <v>3614</v>
      </c>
      <c r="Q68" s="14">
        <v>244163</v>
      </c>
      <c r="R68" s="14">
        <v>16405</v>
      </c>
      <c r="S68" s="14">
        <v>154000</v>
      </c>
      <c r="T68" s="14">
        <v>32579</v>
      </c>
      <c r="U68" s="14">
        <v>11129</v>
      </c>
      <c r="V68" s="14">
        <v>12906</v>
      </c>
      <c r="W68" s="14">
        <v>0</v>
      </c>
      <c r="X68" s="14">
        <v>1066742</v>
      </c>
    </row>
    <row r="69" spans="1:24" ht="12.75">
      <c r="A69" s="13">
        <v>63</v>
      </c>
      <c r="B69" s="12" t="s">
        <v>78</v>
      </c>
      <c r="C69" s="31">
        <v>20469</v>
      </c>
      <c r="D69" s="31">
        <v>266607</v>
      </c>
      <c r="E69" s="14">
        <v>0</v>
      </c>
      <c r="F69" s="14">
        <v>23073</v>
      </c>
      <c r="G69" s="14">
        <v>0</v>
      </c>
      <c r="H69" s="14">
        <v>0</v>
      </c>
      <c r="I69" s="14">
        <v>16725</v>
      </c>
      <c r="J69" s="31">
        <v>13646</v>
      </c>
      <c r="K69" s="14">
        <v>17315</v>
      </c>
      <c r="L69" s="14">
        <v>61496</v>
      </c>
      <c r="M69" s="14">
        <v>35475</v>
      </c>
      <c r="N69" s="14">
        <v>0</v>
      </c>
      <c r="O69" s="14">
        <v>0</v>
      </c>
      <c r="P69" s="14">
        <v>2079</v>
      </c>
      <c r="Q69" s="14">
        <v>259511</v>
      </c>
      <c r="R69" s="14">
        <v>8203</v>
      </c>
      <c r="S69" s="14">
        <v>208376</v>
      </c>
      <c r="T69" s="14">
        <v>44076</v>
      </c>
      <c r="U69" s="14">
        <v>17315</v>
      </c>
      <c r="V69" s="14">
        <v>15002</v>
      </c>
      <c r="W69" s="14">
        <v>0</v>
      </c>
      <c r="X69" s="14">
        <v>1009368</v>
      </c>
    </row>
    <row r="70" spans="1:24" ht="12.75">
      <c r="A70" s="13">
        <v>65</v>
      </c>
      <c r="B70" s="12" t="s">
        <v>79</v>
      </c>
      <c r="C70" s="31">
        <v>21447</v>
      </c>
      <c r="D70" s="31">
        <v>279349</v>
      </c>
      <c r="E70" s="14">
        <v>0</v>
      </c>
      <c r="F70" s="14">
        <v>322428</v>
      </c>
      <c r="G70" s="14">
        <v>330113</v>
      </c>
      <c r="H70" s="14">
        <v>65804</v>
      </c>
      <c r="I70" s="14">
        <v>29437</v>
      </c>
      <c r="J70" s="31">
        <v>14298</v>
      </c>
      <c r="K70" s="14">
        <v>81258</v>
      </c>
      <c r="L70" s="14">
        <v>72153</v>
      </c>
      <c r="M70" s="14">
        <v>31680</v>
      </c>
      <c r="N70" s="14">
        <v>73412</v>
      </c>
      <c r="O70" s="14">
        <v>13540</v>
      </c>
      <c r="P70" s="14">
        <v>9690</v>
      </c>
      <c r="Q70" s="14">
        <v>264364</v>
      </c>
      <c r="R70" s="14">
        <v>8203</v>
      </c>
      <c r="S70" s="14">
        <v>136853</v>
      </c>
      <c r="T70" s="14">
        <v>45991</v>
      </c>
      <c r="U70" s="14">
        <v>33858</v>
      </c>
      <c r="V70" s="14">
        <v>17602</v>
      </c>
      <c r="W70" s="14">
        <v>0</v>
      </c>
      <c r="X70" s="14">
        <v>1851480</v>
      </c>
    </row>
    <row r="71" spans="1:24" ht="12.75">
      <c r="A71" s="13">
        <v>66</v>
      </c>
      <c r="B71" s="12" t="s">
        <v>80</v>
      </c>
      <c r="C71" s="31">
        <v>8446</v>
      </c>
      <c r="D71" s="31">
        <v>110009</v>
      </c>
      <c r="E71" s="14">
        <v>47608</v>
      </c>
      <c r="F71" s="14">
        <v>60094</v>
      </c>
      <c r="G71" s="14">
        <v>70501</v>
      </c>
      <c r="H71" s="14">
        <v>0</v>
      </c>
      <c r="I71" s="14">
        <v>11867</v>
      </c>
      <c r="J71" s="31">
        <v>5631</v>
      </c>
      <c r="K71" s="14">
        <v>20411</v>
      </c>
      <c r="L71" s="14">
        <v>26851</v>
      </c>
      <c r="M71" s="14">
        <v>22350</v>
      </c>
      <c r="N71" s="14">
        <v>20598</v>
      </c>
      <c r="O71" s="14">
        <v>0</v>
      </c>
      <c r="P71" s="14">
        <v>0</v>
      </c>
      <c r="Q71" s="14">
        <v>224749</v>
      </c>
      <c r="R71" s="14">
        <v>8203</v>
      </c>
      <c r="S71" s="14">
        <v>128000</v>
      </c>
      <c r="T71" s="14">
        <v>18321</v>
      </c>
      <c r="U71" s="14">
        <v>8473</v>
      </c>
      <c r="V71" s="14">
        <v>9825</v>
      </c>
      <c r="W71" s="14">
        <v>0</v>
      </c>
      <c r="X71" s="14">
        <v>801937</v>
      </c>
    </row>
    <row r="72" spans="1:24" ht="12.75">
      <c r="A72" s="13">
        <v>67</v>
      </c>
      <c r="B72" s="12" t="s">
        <v>81</v>
      </c>
      <c r="C72" s="31">
        <v>27054</v>
      </c>
      <c r="D72" s="31">
        <v>352369</v>
      </c>
      <c r="E72" s="14">
        <v>0</v>
      </c>
      <c r="F72" s="14">
        <v>281042</v>
      </c>
      <c r="G72" s="14">
        <v>279962</v>
      </c>
      <c r="H72" s="14">
        <v>16019</v>
      </c>
      <c r="I72" s="14">
        <v>35828</v>
      </c>
      <c r="J72" s="31">
        <v>18036</v>
      </c>
      <c r="K72" s="14">
        <v>73370</v>
      </c>
      <c r="L72" s="14">
        <v>79038</v>
      </c>
      <c r="M72" s="14">
        <v>36480</v>
      </c>
      <c r="N72" s="14">
        <v>37674</v>
      </c>
      <c r="O72" s="14">
        <v>25956</v>
      </c>
      <c r="P72" s="14">
        <v>10312</v>
      </c>
      <c r="Q72" s="14">
        <v>280499</v>
      </c>
      <c r="R72" s="14">
        <v>8203</v>
      </c>
      <c r="S72" s="14">
        <v>230068</v>
      </c>
      <c r="T72" s="14">
        <v>57938</v>
      </c>
      <c r="U72" s="14">
        <v>27754</v>
      </c>
      <c r="V72" s="14">
        <v>19282</v>
      </c>
      <c r="W72" s="14">
        <v>0</v>
      </c>
      <c r="X72" s="14">
        <v>1896884</v>
      </c>
    </row>
    <row r="73" spans="1:24" ht="12.75">
      <c r="A73" s="13">
        <v>68</v>
      </c>
      <c r="B73" s="12" t="s">
        <v>82</v>
      </c>
      <c r="C73" s="31">
        <v>33808</v>
      </c>
      <c r="D73" s="31">
        <v>440345</v>
      </c>
      <c r="E73" s="14">
        <v>0</v>
      </c>
      <c r="F73" s="14">
        <v>96457</v>
      </c>
      <c r="G73" s="14">
        <v>247244</v>
      </c>
      <c r="H73" s="14">
        <v>0</v>
      </c>
      <c r="I73" s="14">
        <v>46863</v>
      </c>
      <c r="J73" s="31">
        <v>22539</v>
      </c>
      <c r="K73" s="14">
        <v>47940</v>
      </c>
      <c r="L73" s="14">
        <v>101356</v>
      </c>
      <c r="M73" s="14">
        <v>59250</v>
      </c>
      <c r="N73" s="14">
        <v>68659</v>
      </c>
      <c r="O73" s="14">
        <v>0</v>
      </c>
      <c r="P73" s="14">
        <v>6224</v>
      </c>
      <c r="Q73" s="14">
        <v>298995</v>
      </c>
      <c r="R73" s="14">
        <v>8203</v>
      </c>
      <c r="S73" s="14">
        <v>232000</v>
      </c>
      <c r="T73" s="14">
        <v>73673</v>
      </c>
      <c r="U73" s="14">
        <v>28537</v>
      </c>
      <c r="V73" s="14">
        <v>14836</v>
      </c>
      <c r="W73" s="14">
        <v>0</v>
      </c>
      <c r="X73" s="14">
        <v>1826929</v>
      </c>
    </row>
    <row r="74" spans="1:24" ht="12.75">
      <c r="A74" s="13">
        <v>69</v>
      </c>
      <c r="B74" s="12" t="s">
        <v>83</v>
      </c>
      <c r="C74" s="31">
        <v>36410</v>
      </c>
      <c r="D74" s="31">
        <v>474233</v>
      </c>
      <c r="E74" s="14">
        <v>0</v>
      </c>
      <c r="F74" s="14">
        <v>141604</v>
      </c>
      <c r="G74" s="14">
        <v>270232</v>
      </c>
      <c r="H74" s="14">
        <v>149299</v>
      </c>
      <c r="I74" s="14">
        <v>60108</v>
      </c>
      <c r="J74" s="31">
        <v>24273</v>
      </c>
      <c r="K74" s="14">
        <v>62339</v>
      </c>
      <c r="L74" s="14">
        <v>122778</v>
      </c>
      <c r="M74" s="14">
        <v>52676</v>
      </c>
      <c r="N74" s="14">
        <v>51406</v>
      </c>
      <c r="O74" s="14">
        <v>24192</v>
      </c>
      <c r="P74" s="14">
        <v>0</v>
      </c>
      <c r="Q74" s="14">
        <v>306078</v>
      </c>
      <c r="R74" s="14">
        <v>16405</v>
      </c>
      <c r="S74" s="14">
        <v>390346</v>
      </c>
      <c r="T74" s="14">
        <v>77976</v>
      </c>
      <c r="U74" s="14">
        <v>38025</v>
      </c>
      <c r="V74" s="14">
        <v>35942</v>
      </c>
      <c r="W74" s="14">
        <v>0</v>
      </c>
      <c r="X74" s="14">
        <v>2334322</v>
      </c>
    </row>
    <row r="75" spans="1:24" ht="12.75">
      <c r="A75" s="13">
        <v>70</v>
      </c>
      <c r="B75" s="12" t="s">
        <v>84</v>
      </c>
      <c r="C75" s="31">
        <v>27685</v>
      </c>
      <c r="D75" s="31">
        <v>360589</v>
      </c>
      <c r="E75" s="14">
        <v>0</v>
      </c>
      <c r="F75" s="14">
        <v>136034</v>
      </c>
      <c r="G75" s="14">
        <v>221071</v>
      </c>
      <c r="H75" s="14">
        <v>0</v>
      </c>
      <c r="I75" s="14">
        <v>42315</v>
      </c>
      <c r="J75" s="31">
        <v>18456</v>
      </c>
      <c r="K75" s="14">
        <v>52504</v>
      </c>
      <c r="L75" s="14">
        <v>99572</v>
      </c>
      <c r="M75" s="14">
        <v>39510</v>
      </c>
      <c r="N75" s="14">
        <v>40667</v>
      </c>
      <c r="O75" s="14">
        <v>0</v>
      </c>
      <c r="P75" s="14">
        <v>4329</v>
      </c>
      <c r="Q75" s="14">
        <v>281242</v>
      </c>
      <c r="R75" s="14">
        <v>8180.89</v>
      </c>
      <c r="S75" s="14">
        <v>191338</v>
      </c>
      <c r="T75" s="14">
        <v>59360</v>
      </c>
      <c r="U75" s="14">
        <v>29965</v>
      </c>
      <c r="V75" s="14">
        <v>18218</v>
      </c>
      <c r="W75" s="14">
        <v>0</v>
      </c>
      <c r="X75" s="14">
        <v>1631035.89</v>
      </c>
    </row>
    <row r="76" spans="1:24" ht="12.75">
      <c r="A76" s="13">
        <v>71</v>
      </c>
      <c r="B76" s="12" t="s">
        <v>85</v>
      </c>
      <c r="C76" s="31">
        <v>96744</v>
      </c>
      <c r="D76" s="31">
        <v>1260077</v>
      </c>
      <c r="E76" s="14">
        <v>0</v>
      </c>
      <c r="F76" s="14">
        <v>381192</v>
      </c>
      <c r="G76" s="14">
        <v>733612</v>
      </c>
      <c r="H76" s="14">
        <v>132100</v>
      </c>
      <c r="I76" s="14">
        <v>123400</v>
      </c>
      <c r="J76" s="31">
        <v>64496</v>
      </c>
      <c r="K76" s="14">
        <v>166179</v>
      </c>
      <c r="L76" s="14">
        <v>281171</v>
      </c>
      <c r="M76" s="14">
        <v>134460</v>
      </c>
      <c r="N76" s="14">
        <v>215484</v>
      </c>
      <c r="O76" s="14">
        <v>25183</v>
      </c>
      <c r="P76" s="14">
        <v>17889</v>
      </c>
      <c r="Q76" s="14">
        <v>486228</v>
      </c>
      <c r="R76" s="14">
        <v>24609</v>
      </c>
      <c r="S76" s="14">
        <v>518189</v>
      </c>
      <c r="T76" s="14">
        <v>208210</v>
      </c>
      <c r="U76" s="14">
        <v>134877</v>
      </c>
      <c r="V76" s="14">
        <v>74828</v>
      </c>
      <c r="W76" s="14">
        <v>0</v>
      </c>
      <c r="X76" s="14">
        <v>5078928</v>
      </c>
    </row>
    <row r="77" spans="1:24" ht="12.75">
      <c r="A77" s="13">
        <v>72</v>
      </c>
      <c r="B77" s="12" t="s">
        <v>86</v>
      </c>
      <c r="C77" s="31">
        <v>32744</v>
      </c>
      <c r="D77" s="31">
        <v>426491</v>
      </c>
      <c r="E77" s="14">
        <v>0</v>
      </c>
      <c r="F77" s="14">
        <v>19470</v>
      </c>
      <c r="G77" s="14">
        <v>0</v>
      </c>
      <c r="H77" s="14">
        <v>0</v>
      </c>
      <c r="I77" s="14">
        <v>31705</v>
      </c>
      <c r="J77" s="31">
        <v>21830</v>
      </c>
      <c r="K77" s="14">
        <v>14322</v>
      </c>
      <c r="L77" s="14">
        <v>105974</v>
      </c>
      <c r="M77" s="14">
        <v>54885</v>
      </c>
      <c r="N77" s="14">
        <v>35914</v>
      </c>
      <c r="O77" s="14">
        <v>0</v>
      </c>
      <c r="P77" s="14">
        <v>0</v>
      </c>
      <c r="Q77" s="14">
        <v>292567</v>
      </c>
      <c r="R77" s="14">
        <v>16405</v>
      </c>
      <c r="S77" s="14">
        <v>0</v>
      </c>
      <c r="T77" s="14">
        <v>70144</v>
      </c>
      <c r="U77" s="14">
        <v>26853</v>
      </c>
      <c r="V77" s="14">
        <v>15512</v>
      </c>
      <c r="W77" s="14">
        <v>0</v>
      </c>
      <c r="X77" s="14">
        <v>1164816</v>
      </c>
    </row>
    <row r="78" spans="1:24" ht="12.75">
      <c r="A78" s="13">
        <v>73</v>
      </c>
      <c r="B78" s="12" t="s">
        <v>87</v>
      </c>
      <c r="C78" s="31">
        <v>26875</v>
      </c>
      <c r="D78" s="31">
        <v>350037</v>
      </c>
      <c r="E78" s="14">
        <v>0</v>
      </c>
      <c r="F78" s="14">
        <v>306093</v>
      </c>
      <c r="G78" s="14">
        <v>293137</v>
      </c>
      <c r="H78" s="14">
        <v>138264</v>
      </c>
      <c r="I78" s="14">
        <v>40691</v>
      </c>
      <c r="J78" s="31">
        <v>17916</v>
      </c>
      <c r="K78" s="14">
        <v>86767</v>
      </c>
      <c r="L78" s="14">
        <v>95750</v>
      </c>
      <c r="M78" s="14">
        <v>39885</v>
      </c>
      <c r="N78" s="14">
        <v>52815</v>
      </c>
      <c r="O78" s="14">
        <v>13476</v>
      </c>
      <c r="P78" s="14">
        <v>10509</v>
      </c>
      <c r="Q78" s="14">
        <v>275733</v>
      </c>
      <c r="R78" s="14">
        <v>8203</v>
      </c>
      <c r="S78" s="14">
        <v>149892</v>
      </c>
      <c r="T78" s="14">
        <v>57555</v>
      </c>
      <c r="U78" s="14">
        <v>43808</v>
      </c>
      <c r="V78" s="14">
        <v>17519</v>
      </c>
      <c r="W78" s="14">
        <v>0</v>
      </c>
      <c r="X78" s="14">
        <v>2024925</v>
      </c>
    </row>
    <row r="79" spans="1:24" ht="12.75">
      <c r="A79" s="13">
        <v>74</v>
      </c>
      <c r="B79" s="12" t="s">
        <v>88</v>
      </c>
      <c r="C79" s="31">
        <v>63823</v>
      </c>
      <c r="D79" s="31">
        <v>831285</v>
      </c>
      <c r="E79" s="14">
        <v>0</v>
      </c>
      <c r="F79" s="14">
        <v>158359</v>
      </c>
      <c r="G79" s="14">
        <v>365226</v>
      </c>
      <c r="H79" s="14">
        <v>172902</v>
      </c>
      <c r="I79" s="14">
        <v>65040</v>
      </c>
      <c r="J79" s="31">
        <v>42549</v>
      </c>
      <c r="K79" s="14">
        <v>85097</v>
      </c>
      <c r="L79" s="14">
        <v>180966</v>
      </c>
      <c r="M79" s="14">
        <v>87705</v>
      </c>
      <c r="N79" s="14">
        <v>41724</v>
      </c>
      <c r="O79" s="14">
        <v>0</v>
      </c>
      <c r="P79" s="14">
        <v>7889</v>
      </c>
      <c r="Q79" s="14">
        <v>383997</v>
      </c>
      <c r="R79" s="14">
        <v>8203</v>
      </c>
      <c r="S79" s="14">
        <v>310000</v>
      </c>
      <c r="T79" s="14">
        <v>136684</v>
      </c>
      <c r="U79" s="14">
        <v>36270</v>
      </c>
      <c r="V79" s="14">
        <v>18920</v>
      </c>
      <c r="W79" s="14">
        <v>3232</v>
      </c>
      <c r="X79" s="14">
        <v>2999871</v>
      </c>
    </row>
    <row r="80" spans="1:24" ht="12.75">
      <c r="A80" s="13">
        <v>75</v>
      </c>
      <c r="B80" s="12" t="s">
        <v>89</v>
      </c>
      <c r="C80" s="31">
        <v>501701</v>
      </c>
      <c r="D80" s="31">
        <v>6534594</v>
      </c>
      <c r="E80" s="14">
        <v>0</v>
      </c>
      <c r="F80" s="14">
        <v>793526</v>
      </c>
      <c r="G80" s="14">
        <v>1967619</v>
      </c>
      <c r="H80" s="14">
        <v>0</v>
      </c>
      <c r="I80" s="14">
        <v>0</v>
      </c>
      <c r="J80" s="31">
        <v>334468</v>
      </c>
      <c r="K80" s="14">
        <v>526958</v>
      </c>
      <c r="L80" s="14">
        <v>1458799</v>
      </c>
      <c r="M80" s="14">
        <v>840512</v>
      </c>
      <c r="N80" s="14">
        <v>368942</v>
      </c>
      <c r="O80" s="14">
        <v>29845</v>
      </c>
      <c r="P80" s="14">
        <v>30419</v>
      </c>
      <c r="Q80" s="14">
        <v>1608446</v>
      </c>
      <c r="R80" s="14">
        <v>49217</v>
      </c>
      <c r="S80" s="14">
        <v>1896000</v>
      </c>
      <c r="T80" s="14">
        <v>1077537</v>
      </c>
      <c r="U80" s="14">
        <v>568471</v>
      </c>
      <c r="V80" s="14">
        <v>124155</v>
      </c>
      <c r="W80" s="14">
        <v>0</v>
      </c>
      <c r="X80" s="14">
        <v>18711209</v>
      </c>
    </row>
    <row r="81" spans="1:24" ht="12.75">
      <c r="A81" s="13">
        <v>77</v>
      </c>
      <c r="B81" s="12" t="s">
        <v>90</v>
      </c>
      <c r="C81" s="31">
        <v>50077</v>
      </c>
      <c r="D81" s="31">
        <v>652245</v>
      </c>
      <c r="E81" s="14">
        <v>0</v>
      </c>
      <c r="F81" s="14">
        <v>204648</v>
      </c>
      <c r="G81" s="14">
        <v>354017</v>
      </c>
      <c r="H81" s="14">
        <v>83748</v>
      </c>
      <c r="I81" s="14">
        <v>78184</v>
      </c>
      <c r="J81" s="31">
        <v>33385</v>
      </c>
      <c r="K81" s="14">
        <v>87061</v>
      </c>
      <c r="L81" s="14">
        <v>143731</v>
      </c>
      <c r="M81" s="14">
        <v>74265</v>
      </c>
      <c r="N81" s="14">
        <v>68483</v>
      </c>
      <c r="O81" s="14">
        <v>0</v>
      </c>
      <c r="P81" s="14">
        <v>11099</v>
      </c>
      <c r="Q81" s="14">
        <v>347312</v>
      </c>
      <c r="R81" s="14">
        <v>9898.46</v>
      </c>
      <c r="S81" s="14">
        <v>158418</v>
      </c>
      <c r="T81" s="14">
        <v>107245</v>
      </c>
      <c r="U81" s="14">
        <v>47212</v>
      </c>
      <c r="V81" s="14">
        <v>17532</v>
      </c>
      <c r="W81" s="14">
        <v>0</v>
      </c>
      <c r="X81" s="14">
        <v>2528560.46</v>
      </c>
    </row>
    <row r="82" spans="1:24" ht="12.75">
      <c r="A82" s="13">
        <v>78</v>
      </c>
      <c r="B82" s="12" t="s">
        <v>91</v>
      </c>
      <c r="C82" s="31">
        <v>4486</v>
      </c>
      <c r="D82" s="31">
        <v>58427</v>
      </c>
      <c r="E82" s="14">
        <v>37377</v>
      </c>
      <c r="F82" s="14">
        <v>8288</v>
      </c>
      <c r="G82" s="14">
        <v>23229</v>
      </c>
      <c r="H82" s="14">
        <v>0</v>
      </c>
      <c r="I82" s="14">
        <v>4160</v>
      </c>
      <c r="J82" s="31">
        <v>2991</v>
      </c>
      <c r="K82" s="14">
        <v>4331</v>
      </c>
      <c r="L82" s="14">
        <v>10196</v>
      </c>
      <c r="M82" s="14">
        <v>15630</v>
      </c>
      <c r="N82" s="14">
        <v>7394</v>
      </c>
      <c r="O82" s="14">
        <v>5740</v>
      </c>
      <c r="P82" s="14">
        <v>0</v>
      </c>
      <c r="Q82" s="14">
        <v>212768</v>
      </c>
      <c r="R82" s="14">
        <v>0</v>
      </c>
      <c r="S82" s="14">
        <v>102000</v>
      </c>
      <c r="T82" s="14">
        <v>9607</v>
      </c>
      <c r="U82" s="14">
        <v>3613</v>
      </c>
      <c r="V82" s="14">
        <v>7462</v>
      </c>
      <c r="W82" s="14">
        <v>0</v>
      </c>
      <c r="X82" s="14">
        <v>517699</v>
      </c>
    </row>
    <row r="83" spans="1:24" ht="12.75">
      <c r="A83" s="13">
        <v>79</v>
      </c>
      <c r="B83" s="12" t="s">
        <v>92</v>
      </c>
      <c r="C83" s="31">
        <v>12211</v>
      </c>
      <c r="D83" s="31">
        <v>159047</v>
      </c>
      <c r="E83" s="14">
        <v>0</v>
      </c>
      <c r="F83" s="14">
        <v>55334</v>
      </c>
      <c r="G83" s="14">
        <v>98915</v>
      </c>
      <c r="H83" s="14">
        <v>0</v>
      </c>
      <c r="I83" s="14">
        <v>15757</v>
      </c>
      <c r="J83" s="31">
        <v>8141</v>
      </c>
      <c r="K83" s="14">
        <v>23598</v>
      </c>
      <c r="L83" s="14">
        <v>23174</v>
      </c>
      <c r="M83" s="14">
        <v>18720</v>
      </c>
      <c r="N83" s="14">
        <v>4929</v>
      </c>
      <c r="O83" s="14">
        <v>0</v>
      </c>
      <c r="P83" s="14">
        <v>2353</v>
      </c>
      <c r="Q83" s="14">
        <v>235724</v>
      </c>
      <c r="R83" s="14">
        <v>8203</v>
      </c>
      <c r="S83" s="14">
        <v>128000</v>
      </c>
      <c r="T83" s="14">
        <v>26235</v>
      </c>
      <c r="U83" s="14">
        <v>0</v>
      </c>
      <c r="V83" s="14">
        <v>16960</v>
      </c>
      <c r="W83" s="14">
        <v>0</v>
      </c>
      <c r="X83" s="14">
        <v>837301</v>
      </c>
    </row>
    <row r="84" spans="1:24" ht="12.75">
      <c r="A84" s="13">
        <v>80</v>
      </c>
      <c r="B84" s="12" t="s">
        <v>93</v>
      </c>
      <c r="C84" s="31">
        <v>119725</v>
      </c>
      <c r="D84" s="31">
        <v>1559398</v>
      </c>
      <c r="E84" s="14">
        <v>0</v>
      </c>
      <c r="F84" s="14">
        <v>56388</v>
      </c>
      <c r="G84" s="14">
        <v>52315</v>
      </c>
      <c r="H84" s="14">
        <v>111508</v>
      </c>
      <c r="I84" s="14">
        <v>72050</v>
      </c>
      <c r="J84" s="31">
        <v>79816</v>
      </c>
      <c r="K84" s="14">
        <v>55076</v>
      </c>
      <c r="L84" s="14">
        <v>326043</v>
      </c>
      <c r="M84" s="14">
        <v>208725</v>
      </c>
      <c r="N84" s="14">
        <v>111967</v>
      </c>
      <c r="O84" s="14">
        <v>11472</v>
      </c>
      <c r="P84" s="14">
        <v>7070</v>
      </c>
      <c r="Q84" s="14">
        <v>547006</v>
      </c>
      <c r="R84" s="14">
        <v>16393.15</v>
      </c>
      <c r="S84" s="14">
        <v>813315.74</v>
      </c>
      <c r="T84" s="14">
        <v>256404</v>
      </c>
      <c r="U84" s="14">
        <v>80225</v>
      </c>
      <c r="V84" s="14">
        <v>74568</v>
      </c>
      <c r="W84" s="14">
        <v>0</v>
      </c>
      <c r="X84" s="14">
        <v>4559464.89</v>
      </c>
    </row>
    <row r="85" spans="1:24" ht="12.75">
      <c r="A85" s="13">
        <v>81</v>
      </c>
      <c r="B85" s="12" t="s">
        <v>94</v>
      </c>
      <c r="C85" s="31">
        <v>24507</v>
      </c>
      <c r="D85" s="31">
        <v>319198</v>
      </c>
      <c r="E85" s="14">
        <v>0</v>
      </c>
      <c r="F85" s="14">
        <v>69396</v>
      </c>
      <c r="G85" s="14">
        <v>177724</v>
      </c>
      <c r="H85" s="14">
        <v>77868</v>
      </c>
      <c r="I85" s="14">
        <v>25080</v>
      </c>
      <c r="J85" s="31">
        <v>16338</v>
      </c>
      <c r="K85" s="14">
        <v>38273</v>
      </c>
      <c r="L85" s="14">
        <v>81966</v>
      </c>
      <c r="M85" s="14">
        <v>42488</v>
      </c>
      <c r="N85" s="14">
        <v>43132</v>
      </c>
      <c r="O85" s="14">
        <v>0</v>
      </c>
      <c r="P85" s="14">
        <v>0</v>
      </c>
      <c r="Q85" s="14">
        <v>272147</v>
      </c>
      <c r="R85" s="14">
        <v>17478.48</v>
      </c>
      <c r="S85" s="14">
        <v>258000</v>
      </c>
      <c r="T85" s="14">
        <v>52484</v>
      </c>
      <c r="U85" s="14">
        <v>21586</v>
      </c>
      <c r="V85" s="14">
        <v>14997</v>
      </c>
      <c r="W85" s="14">
        <v>2367</v>
      </c>
      <c r="X85" s="14">
        <v>1555029.48</v>
      </c>
    </row>
    <row r="86" spans="1:24" ht="12.75">
      <c r="A86" s="13">
        <v>82</v>
      </c>
      <c r="B86" s="12" t="s">
        <v>95</v>
      </c>
      <c r="C86" s="31">
        <v>101722</v>
      </c>
      <c r="D86" s="31">
        <v>1324917</v>
      </c>
      <c r="E86" s="14">
        <v>0</v>
      </c>
      <c r="F86" s="14">
        <v>179294</v>
      </c>
      <c r="G86" s="14">
        <v>542953</v>
      </c>
      <c r="H86" s="14">
        <v>194714</v>
      </c>
      <c r="I86" s="14">
        <v>137530</v>
      </c>
      <c r="J86" s="31">
        <v>67815</v>
      </c>
      <c r="K86" s="14">
        <v>110202</v>
      </c>
      <c r="L86" s="14">
        <v>269685</v>
      </c>
      <c r="M86" s="14">
        <v>160800</v>
      </c>
      <c r="N86" s="14">
        <v>151402</v>
      </c>
      <c r="O86" s="14">
        <v>0</v>
      </c>
      <c r="P86" s="14">
        <v>8376</v>
      </c>
      <c r="Q86" s="14">
        <v>495760</v>
      </c>
      <c r="R86" s="14">
        <v>0</v>
      </c>
      <c r="S86" s="14">
        <v>596000</v>
      </c>
      <c r="T86" s="14">
        <v>217943</v>
      </c>
      <c r="U86" s="14">
        <v>69602</v>
      </c>
      <c r="V86" s="14">
        <v>49343</v>
      </c>
      <c r="W86" s="14">
        <v>0</v>
      </c>
      <c r="X86" s="14">
        <v>4678058</v>
      </c>
    </row>
    <row r="87" spans="1:24" ht="12.75">
      <c r="A87" s="13">
        <v>83</v>
      </c>
      <c r="B87" s="12" t="s">
        <v>96</v>
      </c>
      <c r="C87" s="31">
        <v>45597</v>
      </c>
      <c r="D87" s="31">
        <v>593900</v>
      </c>
      <c r="E87" s="14">
        <v>0</v>
      </c>
      <c r="F87" s="14">
        <v>294280</v>
      </c>
      <c r="G87" s="14">
        <v>427528</v>
      </c>
      <c r="H87" s="14">
        <v>0</v>
      </c>
      <c r="I87" s="14">
        <v>58152</v>
      </c>
      <c r="J87" s="31">
        <v>30398</v>
      </c>
      <c r="K87" s="14">
        <v>98318</v>
      </c>
      <c r="L87" s="14">
        <v>129581</v>
      </c>
      <c r="M87" s="14">
        <v>62505</v>
      </c>
      <c r="N87" s="14">
        <v>102812</v>
      </c>
      <c r="O87" s="14">
        <v>36475</v>
      </c>
      <c r="P87" s="14">
        <v>0</v>
      </c>
      <c r="Q87" s="14">
        <v>335724</v>
      </c>
      <c r="R87" s="14">
        <v>16405</v>
      </c>
      <c r="S87" s="14">
        <v>370803.39</v>
      </c>
      <c r="T87" s="14">
        <v>97652</v>
      </c>
      <c r="U87" s="14">
        <v>47429</v>
      </c>
      <c r="V87" s="14">
        <v>56901</v>
      </c>
      <c r="W87" s="14">
        <v>2683</v>
      </c>
      <c r="X87" s="14">
        <v>2807143.39</v>
      </c>
    </row>
    <row r="88" spans="1:24" ht="12.75">
      <c r="A88" s="13">
        <v>84</v>
      </c>
      <c r="B88" s="12" t="s">
        <v>97</v>
      </c>
      <c r="C88" s="31">
        <v>41949</v>
      </c>
      <c r="D88" s="31">
        <v>546379</v>
      </c>
      <c r="E88" s="14">
        <v>0</v>
      </c>
      <c r="F88" s="14">
        <v>293878</v>
      </c>
      <c r="G88" s="14">
        <v>423297</v>
      </c>
      <c r="H88" s="14">
        <v>0</v>
      </c>
      <c r="I88" s="14">
        <v>50233</v>
      </c>
      <c r="J88" s="31">
        <v>27966</v>
      </c>
      <c r="K88" s="14">
        <v>94690</v>
      </c>
      <c r="L88" s="14">
        <v>136811</v>
      </c>
      <c r="M88" s="14">
        <v>54465</v>
      </c>
      <c r="N88" s="14">
        <v>41900</v>
      </c>
      <c r="O88" s="14">
        <v>15404</v>
      </c>
      <c r="P88" s="14">
        <v>12373</v>
      </c>
      <c r="Q88" s="14">
        <v>323481</v>
      </c>
      <c r="R88" s="14">
        <v>8108.95</v>
      </c>
      <c r="S88" s="14">
        <v>393795</v>
      </c>
      <c r="T88" s="14">
        <v>89838</v>
      </c>
      <c r="U88" s="14">
        <v>82750</v>
      </c>
      <c r="V88" s="14">
        <v>60076</v>
      </c>
      <c r="W88" s="14">
        <v>0</v>
      </c>
      <c r="X88" s="14">
        <v>2697393.95</v>
      </c>
    </row>
    <row r="89" spans="1:24" ht="12.75">
      <c r="A89" s="13">
        <v>85</v>
      </c>
      <c r="B89" s="12" t="s">
        <v>98</v>
      </c>
      <c r="C89" s="31">
        <v>50414</v>
      </c>
      <c r="D89" s="31">
        <v>656640</v>
      </c>
      <c r="E89" s="14">
        <v>0</v>
      </c>
      <c r="F89" s="14">
        <v>86419</v>
      </c>
      <c r="G89" s="14">
        <v>332714</v>
      </c>
      <c r="H89" s="14">
        <v>125008</v>
      </c>
      <c r="I89" s="14">
        <v>77994</v>
      </c>
      <c r="J89" s="31">
        <v>33610</v>
      </c>
      <c r="K89" s="14">
        <v>52961</v>
      </c>
      <c r="L89" s="14">
        <v>129855</v>
      </c>
      <c r="M89" s="14">
        <v>82755</v>
      </c>
      <c r="N89" s="14">
        <v>52815</v>
      </c>
      <c r="O89" s="14">
        <v>0</v>
      </c>
      <c r="P89" s="14">
        <v>6660</v>
      </c>
      <c r="Q89" s="14">
        <v>343770</v>
      </c>
      <c r="R89" s="14">
        <v>16405</v>
      </c>
      <c r="S89" s="14">
        <v>310000</v>
      </c>
      <c r="T89" s="14">
        <v>108133</v>
      </c>
      <c r="U89" s="14">
        <v>47276</v>
      </c>
      <c r="V89" s="14">
        <v>47518</v>
      </c>
      <c r="W89" s="14">
        <v>0</v>
      </c>
      <c r="X89" s="14">
        <v>2560947</v>
      </c>
    </row>
    <row r="90" spans="1:24" ht="12.75">
      <c r="A90" s="13">
        <v>86</v>
      </c>
      <c r="B90" s="12" t="s">
        <v>99</v>
      </c>
      <c r="C90" s="31">
        <v>56198</v>
      </c>
      <c r="D90" s="31">
        <v>731965</v>
      </c>
      <c r="E90" s="14">
        <v>0</v>
      </c>
      <c r="F90" s="14">
        <v>294794</v>
      </c>
      <c r="G90" s="14">
        <v>461454</v>
      </c>
      <c r="H90" s="14">
        <v>0</v>
      </c>
      <c r="I90" s="14">
        <v>65916</v>
      </c>
      <c r="J90" s="31">
        <v>37465</v>
      </c>
      <c r="K90" s="14">
        <v>114950</v>
      </c>
      <c r="L90" s="14">
        <v>157203</v>
      </c>
      <c r="M90" s="14">
        <v>76200</v>
      </c>
      <c r="N90" s="14">
        <v>0</v>
      </c>
      <c r="O90" s="14">
        <v>25813</v>
      </c>
      <c r="P90" s="14">
        <v>14469</v>
      </c>
      <c r="Q90" s="14">
        <v>365895</v>
      </c>
      <c r="R90" s="14">
        <v>24606.93</v>
      </c>
      <c r="S90" s="14">
        <v>341241.56</v>
      </c>
      <c r="T90" s="14">
        <v>120355</v>
      </c>
      <c r="U90" s="14">
        <v>53419</v>
      </c>
      <c r="V90" s="14">
        <v>57525</v>
      </c>
      <c r="W90" s="14">
        <v>0</v>
      </c>
      <c r="X90" s="14">
        <v>2999469.49</v>
      </c>
    </row>
    <row r="91" spans="1:24" ht="12.75">
      <c r="A91" s="13">
        <v>87</v>
      </c>
      <c r="B91" s="12" t="s">
        <v>100</v>
      </c>
      <c r="C91" s="31">
        <v>28657</v>
      </c>
      <c r="D91" s="31">
        <v>373256</v>
      </c>
      <c r="E91" s="14">
        <v>0</v>
      </c>
      <c r="F91" s="14">
        <v>202416</v>
      </c>
      <c r="G91" s="14">
        <v>222422</v>
      </c>
      <c r="H91" s="14">
        <v>93245</v>
      </c>
      <c r="I91" s="14">
        <v>36706</v>
      </c>
      <c r="J91" s="31">
        <v>19105</v>
      </c>
      <c r="K91" s="14">
        <v>72480</v>
      </c>
      <c r="L91" s="14">
        <v>98151</v>
      </c>
      <c r="M91" s="14">
        <v>41490</v>
      </c>
      <c r="N91" s="14">
        <v>44892</v>
      </c>
      <c r="O91" s="14">
        <v>0</v>
      </c>
      <c r="P91" s="14">
        <v>8931</v>
      </c>
      <c r="Q91" s="14">
        <v>283735</v>
      </c>
      <c r="R91" s="14">
        <v>0</v>
      </c>
      <c r="S91" s="14">
        <v>232000</v>
      </c>
      <c r="T91" s="14">
        <v>61372</v>
      </c>
      <c r="U91" s="14">
        <v>43120</v>
      </c>
      <c r="V91" s="14">
        <v>17958</v>
      </c>
      <c r="W91" s="14">
        <v>0</v>
      </c>
      <c r="X91" s="14">
        <v>1879936</v>
      </c>
    </row>
    <row r="92" spans="1:24" ht="12.75">
      <c r="A92" s="13">
        <v>88</v>
      </c>
      <c r="B92" s="12" t="s">
        <v>101</v>
      </c>
      <c r="C92" s="31">
        <v>190366</v>
      </c>
      <c r="D92" s="31">
        <v>2479492</v>
      </c>
      <c r="E92" s="14">
        <v>0</v>
      </c>
      <c r="F92" s="14">
        <v>189981</v>
      </c>
      <c r="G92" s="14">
        <v>274579</v>
      </c>
      <c r="H92" s="14">
        <v>0</v>
      </c>
      <c r="I92" s="14">
        <v>254468</v>
      </c>
      <c r="J92" s="31">
        <v>126911</v>
      </c>
      <c r="K92" s="14">
        <v>139960</v>
      </c>
      <c r="L92" s="14">
        <v>515425</v>
      </c>
      <c r="M92" s="14">
        <v>301785</v>
      </c>
      <c r="N92" s="14">
        <v>170415</v>
      </c>
      <c r="O92" s="14">
        <v>22078</v>
      </c>
      <c r="P92" s="14">
        <v>18244</v>
      </c>
      <c r="Q92" s="14">
        <v>720947</v>
      </c>
      <c r="R92" s="14">
        <v>32811</v>
      </c>
      <c r="S92" s="14">
        <v>869011.34</v>
      </c>
      <c r="T92" s="14">
        <v>407690</v>
      </c>
      <c r="U92" s="14">
        <v>164046</v>
      </c>
      <c r="V92" s="14">
        <v>82004</v>
      </c>
      <c r="W92" s="14">
        <v>0</v>
      </c>
      <c r="X92" s="14">
        <v>6960213.34</v>
      </c>
    </row>
    <row r="93" spans="1:24" ht="12.75">
      <c r="A93" s="13">
        <v>89</v>
      </c>
      <c r="B93" s="12" t="s">
        <v>102</v>
      </c>
      <c r="C93" s="31">
        <v>220115</v>
      </c>
      <c r="D93" s="31">
        <v>2866974</v>
      </c>
      <c r="E93" s="14">
        <v>0</v>
      </c>
      <c r="F93" s="14">
        <v>175630</v>
      </c>
      <c r="G93" s="14">
        <v>321288</v>
      </c>
      <c r="H93" s="14">
        <v>0</v>
      </c>
      <c r="I93" s="14">
        <v>247618</v>
      </c>
      <c r="J93" s="31">
        <v>146744</v>
      </c>
      <c r="K93" s="14">
        <v>145906</v>
      </c>
      <c r="L93" s="14">
        <v>560259</v>
      </c>
      <c r="M93" s="14">
        <v>334980</v>
      </c>
      <c r="N93" s="14">
        <v>130452</v>
      </c>
      <c r="O93" s="14">
        <v>13142</v>
      </c>
      <c r="P93" s="14">
        <v>18470</v>
      </c>
      <c r="Q93" s="14">
        <v>806518</v>
      </c>
      <c r="R93" s="14">
        <v>0</v>
      </c>
      <c r="S93" s="14">
        <v>346713</v>
      </c>
      <c r="T93" s="14">
        <v>471527</v>
      </c>
      <c r="U93" s="14">
        <v>126465</v>
      </c>
      <c r="V93" s="14">
        <v>68338</v>
      </c>
      <c r="W93" s="14">
        <v>0</v>
      </c>
      <c r="X93" s="14">
        <v>7001139</v>
      </c>
    </row>
    <row r="94" spans="1:24" ht="12.75">
      <c r="A94" s="13">
        <v>90</v>
      </c>
      <c r="B94" s="12" t="s">
        <v>103</v>
      </c>
      <c r="C94" s="31">
        <v>3495</v>
      </c>
      <c r="D94" s="31">
        <v>45522</v>
      </c>
      <c r="E94" s="14">
        <v>41140</v>
      </c>
      <c r="F94" s="14">
        <v>30691</v>
      </c>
      <c r="G94" s="14">
        <v>38628</v>
      </c>
      <c r="H94" s="14">
        <v>11880</v>
      </c>
      <c r="I94" s="14">
        <v>6281</v>
      </c>
      <c r="J94" s="31">
        <v>2330</v>
      </c>
      <c r="K94" s="14">
        <v>9018</v>
      </c>
      <c r="L94" s="14">
        <v>14210</v>
      </c>
      <c r="M94" s="14">
        <v>17475</v>
      </c>
      <c r="N94" s="14">
        <v>17253</v>
      </c>
      <c r="O94" s="14">
        <v>0</v>
      </c>
      <c r="P94" s="14">
        <v>0</v>
      </c>
      <c r="Q94" s="14">
        <v>210276</v>
      </c>
      <c r="R94" s="14">
        <v>7064</v>
      </c>
      <c r="S94" s="14">
        <v>128000</v>
      </c>
      <c r="T94" s="14">
        <v>7536</v>
      </c>
      <c r="U94" s="14">
        <v>5001</v>
      </c>
      <c r="V94" s="14">
        <v>5200</v>
      </c>
      <c r="W94" s="14">
        <v>0</v>
      </c>
      <c r="X94" s="14">
        <v>601000</v>
      </c>
    </row>
    <row r="95" spans="1:24" ht="12.75">
      <c r="A95" s="13">
        <v>91</v>
      </c>
      <c r="B95" s="12" t="s">
        <v>104</v>
      </c>
      <c r="C95" s="31">
        <v>14239</v>
      </c>
      <c r="D95" s="31">
        <v>185466</v>
      </c>
      <c r="E95" s="14">
        <v>0</v>
      </c>
      <c r="F95" s="14">
        <v>256551</v>
      </c>
      <c r="G95" s="14">
        <v>228289</v>
      </c>
      <c r="H95" s="14">
        <v>0</v>
      </c>
      <c r="I95" s="14">
        <v>14720</v>
      </c>
      <c r="J95" s="31">
        <v>9493</v>
      </c>
      <c r="K95" s="14">
        <v>52595</v>
      </c>
      <c r="L95" s="14">
        <v>48109</v>
      </c>
      <c r="M95" s="14">
        <v>21030</v>
      </c>
      <c r="N95" s="14">
        <v>49998</v>
      </c>
      <c r="O95" s="14">
        <v>13542</v>
      </c>
      <c r="P95" s="14">
        <v>0</v>
      </c>
      <c r="Q95" s="14">
        <v>242589</v>
      </c>
      <c r="R95" s="14">
        <v>8203</v>
      </c>
      <c r="S95" s="14">
        <v>92426</v>
      </c>
      <c r="T95" s="14">
        <v>30585</v>
      </c>
      <c r="U95" s="14">
        <v>13430</v>
      </c>
      <c r="V95" s="14">
        <v>17605</v>
      </c>
      <c r="W95" s="14">
        <v>0</v>
      </c>
      <c r="X95" s="14">
        <v>1298870</v>
      </c>
    </row>
    <row r="96" spans="1:24" ht="12.75">
      <c r="A96" s="13">
        <v>92</v>
      </c>
      <c r="B96" s="12" t="s">
        <v>105</v>
      </c>
      <c r="C96" s="31">
        <v>75680</v>
      </c>
      <c r="D96" s="31">
        <v>985728</v>
      </c>
      <c r="E96" s="14">
        <v>0</v>
      </c>
      <c r="F96" s="14">
        <v>522777</v>
      </c>
      <c r="G96" s="14">
        <v>779832</v>
      </c>
      <c r="H96" s="14">
        <v>277850</v>
      </c>
      <c r="I96" s="14">
        <v>101534</v>
      </c>
      <c r="J96" s="31">
        <v>50454</v>
      </c>
      <c r="K96" s="14">
        <v>171607</v>
      </c>
      <c r="L96" s="14">
        <v>205966</v>
      </c>
      <c r="M96" s="14">
        <v>104430</v>
      </c>
      <c r="N96" s="14">
        <v>108270</v>
      </c>
      <c r="O96" s="14">
        <v>101458</v>
      </c>
      <c r="P96" s="14">
        <v>20801</v>
      </c>
      <c r="Q96" s="14">
        <v>424400</v>
      </c>
      <c r="R96" s="14">
        <v>24609</v>
      </c>
      <c r="S96" s="14">
        <v>492032</v>
      </c>
      <c r="T96" s="14">
        <v>162078</v>
      </c>
      <c r="U96" s="14">
        <v>92236</v>
      </c>
      <c r="V96" s="14">
        <v>75369</v>
      </c>
      <c r="W96" s="14">
        <v>0</v>
      </c>
      <c r="X96" s="14">
        <v>4777111</v>
      </c>
    </row>
    <row r="97" spans="1:24" ht="12.75">
      <c r="A97" s="13">
        <v>93</v>
      </c>
      <c r="B97" s="12" t="s">
        <v>106</v>
      </c>
      <c r="C97" s="31">
        <v>45930</v>
      </c>
      <c r="D97" s="31">
        <v>598233</v>
      </c>
      <c r="E97" s="14">
        <v>0</v>
      </c>
      <c r="F97" s="14">
        <v>58878</v>
      </c>
      <c r="G97" s="14">
        <v>186698</v>
      </c>
      <c r="H97" s="14">
        <v>104527</v>
      </c>
      <c r="I97" s="14">
        <v>68676</v>
      </c>
      <c r="J97" s="31">
        <v>30620</v>
      </c>
      <c r="K97" s="14">
        <v>41696</v>
      </c>
      <c r="L97" s="14">
        <v>128938</v>
      </c>
      <c r="M97" s="14">
        <v>75930</v>
      </c>
      <c r="N97" s="14">
        <v>76933</v>
      </c>
      <c r="O97" s="14">
        <v>21172</v>
      </c>
      <c r="P97" s="14">
        <v>5202</v>
      </c>
      <c r="Q97" s="14">
        <v>330608</v>
      </c>
      <c r="R97" s="14">
        <v>16405</v>
      </c>
      <c r="S97" s="14">
        <v>258000</v>
      </c>
      <c r="T97" s="14">
        <v>98364</v>
      </c>
      <c r="U97" s="14">
        <v>55915</v>
      </c>
      <c r="V97" s="14">
        <v>15727</v>
      </c>
      <c r="W97" s="14">
        <v>0</v>
      </c>
      <c r="X97" s="14">
        <v>2218452</v>
      </c>
    </row>
    <row r="98" spans="1:24" ht="12.75">
      <c r="A98" s="13">
        <v>94</v>
      </c>
      <c r="B98" s="12" t="s">
        <v>107</v>
      </c>
      <c r="C98" s="31">
        <v>69263</v>
      </c>
      <c r="D98" s="31">
        <v>902136</v>
      </c>
      <c r="E98" s="14">
        <v>0</v>
      </c>
      <c r="F98" s="14">
        <v>263169</v>
      </c>
      <c r="G98" s="14">
        <v>504893</v>
      </c>
      <c r="H98" s="14">
        <v>0</v>
      </c>
      <c r="I98" s="14">
        <v>46872</v>
      </c>
      <c r="J98" s="31">
        <v>46175</v>
      </c>
      <c r="K98" s="14">
        <v>120440</v>
      </c>
      <c r="L98" s="14">
        <v>183826</v>
      </c>
      <c r="M98" s="14">
        <v>107085</v>
      </c>
      <c r="N98" s="14">
        <v>128692</v>
      </c>
      <c r="O98" s="14">
        <v>0</v>
      </c>
      <c r="P98" s="14">
        <v>15020</v>
      </c>
      <c r="Q98" s="14">
        <v>405554</v>
      </c>
      <c r="R98" s="14">
        <v>24609</v>
      </c>
      <c r="S98" s="14">
        <v>0</v>
      </c>
      <c r="T98" s="14">
        <v>148931</v>
      </c>
      <c r="U98" s="14">
        <v>58226</v>
      </c>
      <c r="V98" s="14">
        <v>67267</v>
      </c>
      <c r="W98" s="14">
        <v>3241</v>
      </c>
      <c r="X98" s="14">
        <v>3095399</v>
      </c>
    </row>
    <row r="99" spans="1:24" ht="12.75">
      <c r="A99" s="13">
        <v>95</v>
      </c>
      <c r="B99" s="12" t="s">
        <v>108</v>
      </c>
      <c r="C99" s="31">
        <v>17889</v>
      </c>
      <c r="D99" s="31">
        <v>233005</v>
      </c>
      <c r="E99" s="14">
        <v>0</v>
      </c>
      <c r="F99" s="14">
        <v>166603</v>
      </c>
      <c r="G99" s="14">
        <v>198576</v>
      </c>
      <c r="H99" s="14">
        <v>52626</v>
      </c>
      <c r="I99" s="14">
        <v>22070</v>
      </c>
      <c r="J99" s="31">
        <v>11926</v>
      </c>
      <c r="K99" s="14">
        <v>49296</v>
      </c>
      <c r="L99" s="14">
        <v>43278</v>
      </c>
      <c r="M99" s="14">
        <v>29370</v>
      </c>
      <c r="N99" s="14">
        <v>27288</v>
      </c>
      <c r="O99" s="14">
        <v>12182</v>
      </c>
      <c r="P99" s="14">
        <v>5649</v>
      </c>
      <c r="Q99" s="14">
        <v>253914</v>
      </c>
      <c r="R99" s="14">
        <v>8203</v>
      </c>
      <c r="S99" s="14">
        <v>6669</v>
      </c>
      <c r="T99" s="14">
        <v>38519</v>
      </c>
      <c r="U99" s="14">
        <v>22899</v>
      </c>
      <c r="V99" s="14">
        <v>15837</v>
      </c>
      <c r="W99" s="14">
        <v>0</v>
      </c>
      <c r="X99" s="14">
        <v>1215799</v>
      </c>
    </row>
    <row r="100" spans="1:24" ht="12.75">
      <c r="A100" s="13">
        <v>96</v>
      </c>
      <c r="B100" s="12" t="s">
        <v>109</v>
      </c>
      <c r="C100" s="31">
        <v>79672</v>
      </c>
      <c r="D100" s="31">
        <v>1037713</v>
      </c>
      <c r="E100" s="14">
        <v>0</v>
      </c>
      <c r="F100" s="14">
        <v>498881</v>
      </c>
      <c r="G100" s="14">
        <v>809867</v>
      </c>
      <c r="H100" s="14">
        <v>0</v>
      </c>
      <c r="I100" s="14">
        <v>76885</v>
      </c>
      <c r="J100" s="31">
        <v>53114</v>
      </c>
      <c r="K100" s="14">
        <v>179431</v>
      </c>
      <c r="L100" s="14">
        <v>220631</v>
      </c>
      <c r="M100" s="14">
        <v>102630</v>
      </c>
      <c r="N100" s="14">
        <v>139255</v>
      </c>
      <c r="O100" s="14">
        <v>38815</v>
      </c>
      <c r="P100" s="14">
        <v>19976</v>
      </c>
      <c r="Q100" s="14">
        <v>434675</v>
      </c>
      <c r="R100" s="14">
        <v>24609</v>
      </c>
      <c r="S100" s="14">
        <v>466000</v>
      </c>
      <c r="T100" s="14">
        <v>170963</v>
      </c>
      <c r="U100" s="14">
        <v>71759</v>
      </c>
      <c r="V100" s="14">
        <v>121103</v>
      </c>
      <c r="W100" s="14">
        <v>7500</v>
      </c>
      <c r="X100" s="14">
        <v>4553479</v>
      </c>
    </row>
    <row r="101" spans="1:24" ht="12.75">
      <c r="A101" s="13">
        <v>97</v>
      </c>
      <c r="B101" s="12" t="s">
        <v>110</v>
      </c>
      <c r="C101" s="31">
        <v>43442</v>
      </c>
      <c r="D101" s="31">
        <v>565826</v>
      </c>
      <c r="E101" s="14">
        <v>0</v>
      </c>
      <c r="F101" s="14">
        <v>143549</v>
      </c>
      <c r="G101" s="14">
        <v>323365</v>
      </c>
      <c r="H101" s="14">
        <v>0</v>
      </c>
      <c r="I101" s="14">
        <v>79517</v>
      </c>
      <c r="J101" s="31">
        <v>28961</v>
      </c>
      <c r="K101" s="14">
        <v>64508</v>
      </c>
      <c r="L101" s="14">
        <v>119332</v>
      </c>
      <c r="M101" s="14">
        <v>64665</v>
      </c>
      <c r="N101" s="14">
        <v>84503</v>
      </c>
      <c r="O101" s="14">
        <v>13436</v>
      </c>
      <c r="P101" s="14">
        <v>8378</v>
      </c>
      <c r="Q101" s="14">
        <v>326105</v>
      </c>
      <c r="R101" s="14">
        <v>16405</v>
      </c>
      <c r="S101" s="14">
        <v>362000</v>
      </c>
      <c r="T101" s="14">
        <v>93036</v>
      </c>
      <c r="U101" s="14">
        <v>57116</v>
      </c>
      <c r="V101" s="14">
        <v>52400</v>
      </c>
      <c r="W101" s="14">
        <v>0</v>
      </c>
      <c r="X101" s="14">
        <v>2446544</v>
      </c>
    </row>
    <row r="102" spans="1:24" ht="12.75">
      <c r="A102" s="13">
        <v>98</v>
      </c>
      <c r="B102" s="12" t="s">
        <v>111</v>
      </c>
      <c r="C102" s="31">
        <v>110234</v>
      </c>
      <c r="D102" s="31">
        <v>1435781</v>
      </c>
      <c r="E102" s="14">
        <v>0</v>
      </c>
      <c r="F102" s="14">
        <v>82611</v>
      </c>
      <c r="G102" s="14">
        <v>215694</v>
      </c>
      <c r="H102" s="14">
        <v>0</v>
      </c>
      <c r="I102" s="14">
        <v>93121</v>
      </c>
      <c r="J102" s="31">
        <v>73489</v>
      </c>
      <c r="K102" s="14">
        <v>71661</v>
      </c>
      <c r="L102" s="14">
        <v>282599</v>
      </c>
      <c r="M102" s="14">
        <v>180150</v>
      </c>
      <c r="N102" s="14">
        <v>0</v>
      </c>
      <c r="O102" s="14">
        <v>0</v>
      </c>
      <c r="P102" s="14">
        <v>0</v>
      </c>
      <c r="Q102" s="14">
        <v>514387</v>
      </c>
      <c r="R102" s="14">
        <v>0</v>
      </c>
      <c r="S102" s="14">
        <v>527171.02</v>
      </c>
      <c r="T102" s="14">
        <v>236078</v>
      </c>
      <c r="U102" s="14">
        <v>70385</v>
      </c>
      <c r="V102" s="14">
        <v>79547</v>
      </c>
      <c r="W102" s="14">
        <v>2345</v>
      </c>
      <c r="X102" s="14">
        <v>3975253.02</v>
      </c>
    </row>
    <row r="103" spans="1:24" ht="12.75">
      <c r="A103" s="13"/>
      <c r="B103" s="12"/>
      <c r="C103" s="31"/>
      <c r="D103" s="31"/>
      <c r="E103" s="14"/>
      <c r="F103" s="14"/>
      <c r="G103" s="14"/>
      <c r="H103" s="14"/>
      <c r="I103" s="14"/>
      <c r="J103" s="31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3"/>
      <c r="B104" s="12" t="s">
        <v>112</v>
      </c>
      <c r="C104" s="31"/>
      <c r="D104" s="31"/>
      <c r="E104" s="14"/>
      <c r="F104" s="14"/>
      <c r="G104" s="14"/>
      <c r="H104" s="14"/>
      <c r="I104" s="14"/>
      <c r="J104" s="31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3">
        <v>101</v>
      </c>
      <c r="B105" s="12" t="s">
        <v>113</v>
      </c>
      <c r="C105" s="31">
        <v>32835</v>
      </c>
      <c r="D105" s="31">
        <v>427672</v>
      </c>
      <c r="E105" s="14">
        <v>370350</v>
      </c>
      <c r="F105" s="14">
        <v>316688</v>
      </c>
      <c r="G105" s="14">
        <v>500565</v>
      </c>
      <c r="H105" s="14">
        <v>0</v>
      </c>
      <c r="I105" s="14">
        <v>101352</v>
      </c>
      <c r="J105" s="31">
        <v>21890</v>
      </c>
      <c r="K105" s="14">
        <v>85406</v>
      </c>
      <c r="L105" s="14">
        <v>131896</v>
      </c>
      <c r="M105" s="14">
        <v>164175</v>
      </c>
      <c r="N105" s="14">
        <v>168439</v>
      </c>
      <c r="O105" s="14">
        <v>4000</v>
      </c>
      <c r="P105" s="14">
        <v>14413</v>
      </c>
      <c r="Q105" s="14">
        <v>298820</v>
      </c>
      <c r="R105" s="14">
        <v>32811</v>
      </c>
      <c r="S105" s="14">
        <v>0</v>
      </c>
      <c r="T105" s="14">
        <v>72241</v>
      </c>
      <c r="U105" s="14">
        <v>30723</v>
      </c>
      <c r="V105" s="14">
        <v>10400</v>
      </c>
      <c r="W105" s="14">
        <v>0</v>
      </c>
      <c r="X105" s="14">
        <v>2784676</v>
      </c>
    </row>
    <row r="106" spans="1:24" ht="12.75">
      <c r="A106" s="13">
        <v>102</v>
      </c>
      <c r="B106" s="12" t="s">
        <v>114</v>
      </c>
      <c r="C106" s="31">
        <v>22533</v>
      </c>
      <c r="D106" s="31">
        <v>293493</v>
      </c>
      <c r="E106" s="14">
        <v>0</v>
      </c>
      <c r="F106" s="14">
        <v>140757</v>
      </c>
      <c r="G106" s="14">
        <v>210844</v>
      </c>
      <c r="H106" s="14">
        <v>0</v>
      </c>
      <c r="I106" s="14">
        <v>15501</v>
      </c>
      <c r="J106" s="31">
        <v>15022</v>
      </c>
      <c r="K106" s="14">
        <v>50064</v>
      </c>
      <c r="L106" s="14">
        <v>68391</v>
      </c>
      <c r="M106" s="14">
        <v>35115</v>
      </c>
      <c r="N106" s="14">
        <v>32569</v>
      </c>
      <c r="O106" s="14">
        <v>22460</v>
      </c>
      <c r="P106" s="14">
        <v>6793</v>
      </c>
      <c r="Q106" s="14">
        <v>265894</v>
      </c>
      <c r="R106" s="14">
        <v>8202.46</v>
      </c>
      <c r="S106" s="14">
        <v>231878.01</v>
      </c>
      <c r="T106" s="14">
        <v>48258</v>
      </c>
      <c r="U106" s="14">
        <v>22465</v>
      </c>
      <c r="V106" s="14">
        <v>16684</v>
      </c>
      <c r="W106" s="14">
        <v>0</v>
      </c>
      <c r="X106" s="14">
        <v>1506923.47</v>
      </c>
    </row>
    <row r="107" spans="1:24" ht="12.75">
      <c r="A107" s="13">
        <v>103</v>
      </c>
      <c r="B107" s="12" t="s">
        <v>115</v>
      </c>
      <c r="C107" s="31">
        <v>12401</v>
      </c>
      <c r="D107" s="31">
        <v>161527</v>
      </c>
      <c r="E107" s="14">
        <v>0</v>
      </c>
      <c r="F107" s="14">
        <v>37994</v>
      </c>
      <c r="G107" s="14">
        <v>101294</v>
      </c>
      <c r="H107" s="14">
        <v>0</v>
      </c>
      <c r="I107" s="14">
        <v>12651</v>
      </c>
      <c r="J107" s="31">
        <v>8268</v>
      </c>
      <c r="K107" s="14">
        <v>17960</v>
      </c>
      <c r="L107" s="14">
        <v>53161</v>
      </c>
      <c r="M107" s="14">
        <v>16575</v>
      </c>
      <c r="N107" s="14">
        <v>28696</v>
      </c>
      <c r="O107" s="14">
        <v>0</v>
      </c>
      <c r="P107" s="14">
        <v>2373</v>
      </c>
      <c r="Q107" s="14">
        <v>236511</v>
      </c>
      <c r="R107" s="14">
        <v>3445.54</v>
      </c>
      <c r="S107" s="14">
        <v>0</v>
      </c>
      <c r="T107" s="14">
        <v>26917</v>
      </c>
      <c r="U107" s="14">
        <v>18709</v>
      </c>
      <c r="V107" s="14">
        <v>19453</v>
      </c>
      <c r="W107" s="14">
        <v>0</v>
      </c>
      <c r="X107" s="14">
        <v>757935.54</v>
      </c>
    </row>
    <row r="108" spans="1:24" ht="12.75">
      <c r="A108" s="13">
        <v>104</v>
      </c>
      <c r="B108" s="12" t="s">
        <v>116</v>
      </c>
      <c r="C108" s="31">
        <v>27909</v>
      </c>
      <c r="D108" s="31">
        <v>363515</v>
      </c>
      <c r="E108" s="14">
        <v>74891</v>
      </c>
      <c r="F108" s="14">
        <v>257664</v>
      </c>
      <c r="G108" s="14">
        <v>362043</v>
      </c>
      <c r="H108" s="14">
        <v>155209</v>
      </c>
      <c r="I108" s="14">
        <v>47733</v>
      </c>
      <c r="J108" s="31">
        <v>18606</v>
      </c>
      <c r="K108" s="14">
        <v>72694</v>
      </c>
      <c r="L108" s="14">
        <v>95728</v>
      </c>
      <c r="M108" s="14">
        <v>62145</v>
      </c>
      <c r="N108" s="14">
        <v>69011</v>
      </c>
      <c r="O108" s="14">
        <v>8982</v>
      </c>
      <c r="P108" s="14">
        <v>9880</v>
      </c>
      <c r="Q108" s="14">
        <v>282685</v>
      </c>
      <c r="R108" s="14">
        <v>16405</v>
      </c>
      <c r="S108" s="14">
        <v>0</v>
      </c>
      <c r="T108" s="14">
        <v>60194</v>
      </c>
      <c r="U108" s="14">
        <v>43684</v>
      </c>
      <c r="V108" s="14">
        <v>11677</v>
      </c>
      <c r="W108" s="14">
        <v>0</v>
      </c>
      <c r="X108" s="14">
        <v>2040655</v>
      </c>
    </row>
    <row r="109" spans="1:24" ht="12.75">
      <c r="A109" s="13">
        <v>106</v>
      </c>
      <c r="B109" s="12" t="s">
        <v>117</v>
      </c>
      <c r="C109" s="31">
        <v>21085</v>
      </c>
      <c r="D109" s="31">
        <v>274630</v>
      </c>
      <c r="E109" s="14">
        <v>18952</v>
      </c>
      <c r="F109" s="14">
        <v>26391</v>
      </c>
      <c r="G109" s="14">
        <v>64639</v>
      </c>
      <c r="H109" s="14">
        <v>0</v>
      </c>
      <c r="I109" s="14">
        <v>28113</v>
      </c>
      <c r="J109" s="31">
        <v>14057</v>
      </c>
      <c r="K109" s="14">
        <v>18220</v>
      </c>
      <c r="L109" s="14">
        <v>53928</v>
      </c>
      <c r="M109" s="14">
        <v>41670</v>
      </c>
      <c r="N109" s="14">
        <v>0</v>
      </c>
      <c r="O109" s="14">
        <v>0</v>
      </c>
      <c r="P109" s="14">
        <v>2397</v>
      </c>
      <c r="Q109" s="14">
        <v>261041</v>
      </c>
      <c r="R109" s="14">
        <v>8203</v>
      </c>
      <c r="S109" s="14">
        <v>180000</v>
      </c>
      <c r="T109" s="14">
        <v>45156</v>
      </c>
      <c r="U109" s="14">
        <v>15184</v>
      </c>
      <c r="V109" s="14">
        <v>13156</v>
      </c>
      <c r="W109" s="14">
        <v>0</v>
      </c>
      <c r="X109" s="14">
        <v>1086822</v>
      </c>
    </row>
    <row r="110" spans="1:24" ht="12.75">
      <c r="A110" s="13">
        <v>107</v>
      </c>
      <c r="B110" s="12" t="s">
        <v>118</v>
      </c>
      <c r="C110" s="31">
        <v>9176</v>
      </c>
      <c r="D110" s="31">
        <v>119522</v>
      </c>
      <c r="E110" s="14">
        <v>0</v>
      </c>
      <c r="F110" s="14">
        <v>38958</v>
      </c>
      <c r="G110" s="14">
        <v>78279</v>
      </c>
      <c r="H110" s="14">
        <v>7173</v>
      </c>
      <c r="I110" s="14">
        <v>19253</v>
      </c>
      <c r="J110" s="31">
        <v>6118</v>
      </c>
      <c r="K110" s="14">
        <v>15944</v>
      </c>
      <c r="L110" s="14">
        <v>23596</v>
      </c>
      <c r="M110" s="14">
        <v>0</v>
      </c>
      <c r="N110" s="14">
        <v>17605</v>
      </c>
      <c r="O110" s="14">
        <v>0</v>
      </c>
      <c r="P110" s="14">
        <v>895</v>
      </c>
      <c r="Q110" s="14">
        <v>227460</v>
      </c>
      <c r="R110" s="14">
        <v>0</v>
      </c>
      <c r="S110" s="14">
        <v>109384</v>
      </c>
      <c r="T110" s="14">
        <v>19838</v>
      </c>
      <c r="U110" s="14">
        <v>0</v>
      </c>
      <c r="V110" s="14">
        <v>0</v>
      </c>
      <c r="W110" s="14">
        <v>0</v>
      </c>
      <c r="X110" s="14">
        <v>693201</v>
      </c>
    </row>
    <row r="111" spans="1:24" ht="12.75">
      <c r="A111" s="13">
        <v>108</v>
      </c>
      <c r="B111" s="12" t="s">
        <v>119</v>
      </c>
      <c r="C111" s="31">
        <v>77415</v>
      </c>
      <c r="D111" s="31">
        <v>1008315</v>
      </c>
      <c r="E111" s="14">
        <v>0</v>
      </c>
      <c r="F111" s="14">
        <v>905910</v>
      </c>
      <c r="G111" s="14">
        <v>1076309</v>
      </c>
      <c r="H111" s="14">
        <v>120321</v>
      </c>
      <c r="I111" s="14">
        <v>166516</v>
      </c>
      <c r="J111" s="31">
        <v>51610</v>
      </c>
      <c r="K111" s="14">
        <v>263494</v>
      </c>
      <c r="L111" s="14">
        <v>222631</v>
      </c>
      <c r="M111" s="14">
        <v>111180</v>
      </c>
      <c r="N111" s="14">
        <v>156507</v>
      </c>
      <c r="O111" s="14">
        <v>73112</v>
      </c>
      <c r="P111" s="14">
        <v>11300</v>
      </c>
      <c r="Q111" s="14">
        <v>428598</v>
      </c>
      <c r="R111" s="14">
        <v>24609</v>
      </c>
      <c r="S111" s="14">
        <v>466000</v>
      </c>
      <c r="T111" s="14">
        <v>165792</v>
      </c>
      <c r="U111" s="14">
        <v>109516</v>
      </c>
      <c r="V111" s="14">
        <v>18104</v>
      </c>
      <c r="W111" s="14">
        <v>0</v>
      </c>
      <c r="X111" s="14">
        <v>5457239</v>
      </c>
    </row>
    <row r="112" spans="1:24" ht="12.75">
      <c r="A112" s="13">
        <v>109</v>
      </c>
      <c r="B112" s="12" t="s">
        <v>120</v>
      </c>
      <c r="C112" s="31">
        <v>5277</v>
      </c>
      <c r="D112" s="31">
        <v>68732</v>
      </c>
      <c r="E112" s="14">
        <v>53711</v>
      </c>
      <c r="F112" s="14">
        <v>3802</v>
      </c>
      <c r="G112" s="14">
        <v>0</v>
      </c>
      <c r="H112" s="14">
        <v>0</v>
      </c>
      <c r="I112" s="14">
        <v>0</v>
      </c>
      <c r="J112" s="31">
        <v>3518</v>
      </c>
      <c r="K112" s="14">
        <v>2598</v>
      </c>
      <c r="L112" s="14">
        <v>15517</v>
      </c>
      <c r="M112" s="14">
        <v>26385</v>
      </c>
      <c r="N112" s="14">
        <v>0</v>
      </c>
      <c r="O112" s="14">
        <v>0</v>
      </c>
      <c r="P112" s="14">
        <v>0</v>
      </c>
      <c r="Q112" s="14">
        <v>215042</v>
      </c>
      <c r="R112" s="14">
        <v>0</v>
      </c>
      <c r="S112" s="14">
        <v>154000</v>
      </c>
      <c r="T112" s="14">
        <v>11301</v>
      </c>
      <c r="U112" s="14">
        <v>2197</v>
      </c>
      <c r="V112" s="14">
        <v>5200</v>
      </c>
      <c r="W112" s="14">
        <v>0</v>
      </c>
      <c r="X112" s="14">
        <v>567280</v>
      </c>
    </row>
    <row r="113" spans="1:24" ht="12.75">
      <c r="A113" s="13">
        <v>110</v>
      </c>
      <c r="B113" s="12" t="s">
        <v>121</v>
      </c>
      <c r="C113" s="31">
        <v>10733</v>
      </c>
      <c r="D113" s="31">
        <v>139793</v>
      </c>
      <c r="E113" s="14">
        <v>69290</v>
      </c>
      <c r="F113" s="14">
        <v>86477</v>
      </c>
      <c r="G113" s="14">
        <v>127425</v>
      </c>
      <c r="H113" s="14">
        <v>27138</v>
      </c>
      <c r="I113" s="14">
        <v>21245</v>
      </c>
      <c r="J113" s="31">
        <v>7155</v>
      </c>
      <c r="K113" s="14">
        <v>26335</v>
      </c>
      <c r="L113" s="14">
        <v>33476</v>
      </c>
      <c r="M113" s="14">
        <v>34170</v>
      </c>
      <c r="N113" s="14">
        <v>24119</v>
      </c>
      <c r="O113" s="14">
        <v>6282</v>
      </c>
      <c r="P113" s="14">
        <v>3550</v>
      </c>
      <c r="Q113" s="14">
        <v>229690</v>
      </c>
      <c r="R113" s="14">
        <v>16382.01</v>
      </c>
      <c r="S113" s="14">
        <v>0</v>
      </c>
      <c r="T113" s="14">
        <v>23135</v>
      </c>
      <c r="U113" s="14">
        <v>12567</v>
      </c>
      <c r="V113" s="14">
        <v>8167</v>
      </c>
      <c r="W113" s="14">
        <v>0</v>
      </c>
      <c r="X113" s="14">
        <v>907129.01</v>
      </c>
    </row>
    <row r="114" spans="1:24" ht="12.75">
      <c r="A114" s="13">
        <v>111</v>
      </c>
      <c r="B114" s="12" t="s">
        <v>122</v>
      </c>
      <c r="C114" s="31">
        <v>12769</v>
      </c>
      <c r="D114" s="31">
        <v>166316</v>
      </c>
      <c r="E114" s="14">
        <v>0</v>
      </c>
      <c r="F114" s="14">
        <v>69890</v>
      </c>
      <c r="G114" s="14">
        <v>126259</v>
      </c>
      <c r="H114" s="14">
        <v>0</v>
      </c>
      <c r="I114" s="14">
        <v>19308</v>
      </c>
      <c r="J114" s="31">
        <v>8513</v>
      </c>
      <c r="K114" s="14">
        <v>23984</v>
      </c>
      <c r="L114" s="14">
        <v>23664</v>
      </c>
      <c r="M114" s="14">
        <v>19170</v>
      </c>
      <c r="N114" s="14">
        <v>9683</v>
      </c>
      <c r="O114" s="14">
        <v>0</v>
      </c>
      <c r="P114" s="14">
        <v>0</v>
      </c>
      <c r="Q114" s="14">
        <v>237910</v>
      </c>
      <c r="R114" s="14">
        <v>0</v>
      </c>
      <c r="S114" s="14">
        <v>32502</v>
      </c>
      <c r="T114" s="14">
        <v>27347</v>
      </c>
      <c r="U114" s="14">
        <v>19988</v>
      </c>
      <c r="V114" s="14">
        <v>17319</v>
      </c>
      <c r="W114" s="14">
        <v>0</v>
      </c>
      <c r="X114" s="14">
        <v>814622</v>
      </c>
    </row>
    <row r="115" spans="1:24" ht="12.75">
      <c r="A115" s="13">
        <v>112</v>
      </c>
      <c r="B115" s="12" t="s">
        <v>123</v>
      </c>
      <c r="C115" s="31">
        <v>247832</v>
      </c>
      <c r="D115" s="31">
        <v>3227983</v>
      </c>
      <c r="E115" s="14">
        <v>0</v>
      </c>
      <c r="F115" s="14">
        <v>1231901</v>
      </c>
      <c r="G115" s="14">
        <v>1934630</v>
      </c>
      <c r="H115" s="14">
        <v>788935</v>
      </c>
      <c r="I115" s="14">
        <v>403334</v>
      </c>
      <c r="J115" s="31">
        <v>165222</v>
      </c>
      <c r="K115" s="14">
        <v>496701</v>
      </c>
      <c r="L115" s="14">
        <v>741474</v>
      </c>
      <c r="M115" s="14">
        <v>344355</v>
      </c>
      <c r="N115" s="14">
        <v>385899</v>
      </c>
      <c r="O115" s="14">
        <v>25190</v>
      </c>
      <c r="P115" s="14">
        <v>62996</v>
      </c>
      <c r="Q115" s="14">
        <v>928906</v>
      </c>
      <c r="R115" s="14">
        <v>32811</v>
      </c>
      <c r="S115" s="14">
        <v>986000</v>
      </c>
      <c r="T115" s="14">
        <v>530761</v>
      </c>
      <c r="U115" s="14">
        <v>206779</v>
      </c>
      <c r="V115" s="14">
        <v>93561</v>
      </c>
      <c r="W115" s="14">
        <v>3230</v>
      </c>
      <c r="X115" s="14">
        <v>12838500</v>
      </c>
    </row>
    <row r="116" spans="1:24" ht="12.75">
      <c r="A116" s="13">
        <v>113</v>
      </c>
      <c r="B116" s="12" t="s">
        <v>124</v>
      </c>
      <c r="C116" s="31">
        <v>26109</v>
      </c>
      <c r="D116" s="31">
        <v>340067</v>
      </c>
      <c r="E116" s="14">
        <v>66181</v>
      </c>
      <c r="F116" s="14">
        <v>153188</v>
      </c>
      <c r="G116" s="14">
        <v>236928</v>
      </c>
      <c r="H116" s="14">
        <v>60845</v>
      </c>
      <c r="I116" s="14">
        <v>58790</v>
      </c>
      <c r="J116" s="31">
        <v>17406</v>
      </c>
      <c r="K116" s="14">
        <v>58114</v>
      </c>
      <c r="L116" s="14">
        <v>80058</v>
      </c>
      <c r="M116" s="14">
        <v>57930</v>
      </c>
      <c r="N116" s="14">
        <v>29576</v>
      </c>
      <c r="O116" s="14">
        <v>9014</v>
      </c>
      <c r="P116" s="14">
        <v>0</v>
      </c>
      <c r="Q116" s="14">
        <v>273590</v>
      </c>
      <c r="R116" s="14">
        <v>8203</v>
      </c>
      <c r="S116" s="14">
        <v>206000</v>
      </c>
      <c r="T116" s="14">
        <v>55915</v>
      </c>
      <c r="U116" s="14">
        <v>20286</v>
      </c>
      <c r="V116" s="14">
        <v>11718</v>
      </c>
      <c r="W116" s="14">
        <v>0</v>
      </c>
      <c r="X116" s="14">
        <v>1769918</v>
      </c>
    </row>
    <row r="117" spans="1:24" ht="12.75">
      <c r="A117" s="13">
        <v>114</v>
      </c>
      <c r="B117" s="12" t="s">
        <v>125</v>
      </c>
      <c r="C117" s="31">
        <v>43621</v>
      </c>
      <c r="D117" s="31">
        <v>568162</v>
      </c>
      <c r="E117" s="14">
        <v>0</v>
      </c>
      <c r="F117" s="14">
        <v>341822</v>
      </c>
      <c r="G117" s="14">
        <v>508804</v>
      </c>
      <c r="H117" s="14">
        <v>126611</v>
      </c>
      <c r="I117" s="14">
        <v>84956</v>
      </c>
      <c r="J117" s="31">
        <v>29081</v>
      </c>
      <c r="K117" s="14">
        <v>109681</v>
      </c>
      <c r="L117" s="14">
        <v>130150</v>
      </c>
      <c r="M117" s="14">
        <v>59535</v>
      </c>
      <c r="N117" s="14">
        <v>47357</v>
      </c>
      <c r="O117" s="14">
        <v>14654</v>
      </c>
      <c r="P117" s="14">
        <v>14149</v>
      </c>
      <c r="Q117" s="14">
        <v>324662</v>
      </c>
      <c r="R117" s="14">
        <v>16405</v>
      </c>
      <c r="S117" s="14">
        <v>206000</v>
      </c>
      <c r="T117" s="14">
        <v>93420</v>
      </c>
      <c r="U117" s="14">
        <v>27421</v>
      </c>
      <c r="V117" s="14">
        <v>19050</v>
      </c>
      <c r="W117" s="14">
        <v>0</v>
      </c>
      <c r="X117" s="14">
        <v>2765541</v>
      </c>
    </row>
    <row r="118" spans="1:24" ht="12.75">
      <c r="A118" s="13">
        <v>115</v>
      </c>
      <c r="B118" s="12" t="s">
        <v>126</v>
      </c>
      <c r="C118" s="31">
        <v>82053</v>
      </c>
      <c r="D118" s="31">
        <v>1068728</v>
      </c>
      <c r="E118" s="14">
        <v>0</v>
      </c>
      <c r="F118" s="14">
        <v>588974</v>
      </c>
      <c r="G118" s="14">
        <v>839863</v>
      </c>
      <c r="H118" s="14">
        <v>105391</v>
      </c>
      <c r="I118" s="14">
        <v>97236</v>
      </c>
      <c r="J118" s="31">
        <v>54702</v>
      </c>
      <c r="K118" s="14">
        <v>203297</v>
      </c>
      <c r="L118" s="14">
        <v>260008</v>
      </c>
      <c r="M118" s="14">
        <v>134535</v>
      </c>
      <c r="N118" s="14">
        <v>125347</v>
      </c>
      <c r="O118" s="14">
        <v>64040</v>
      </c>
      <c r="P118" s="14">
        <v>25722</v>
      </c>
      <c r="Q118" s="14">
        <v>441759</v>
      </c>
      <c r="R118" s="14">
        <v>24609</v>
      </c>
      <c r="S118" s="14">
        <v>0</v>
      </c>
      <c r="T118" s="14">
        <v>175725</v>
      </c>
      <c r="U118" s="14">
        <v>94557</v>
      </c>
      <c r="V118" s="14">
        <v>31715</v>
      </c>
      <c r="W118" s="14">
        <v>0</v>
      </c>
      <c r="X118" s="14">
        <v>4418261</v>
      </c>
    </row>
    <row r="119" spans="1:24" ht="12.75">
      <c r="A119" s="13">
        <v>116</v>
      </c>
      <c r="B119" s="12" t="s">
        <v>127</v>
      </c>
      <c r="C119" s="31">
        <v>27041</v>
      </c>
      <c r="D119" s="31">
        <v>352208</v>
      </c>
      <c r="E119" s="14">
        <v>0</v>
      </c>
      <c r="F119" s="14">
        <v>187804</v>
      </c>
      <c r="G119" s="14">
        <v>284769</v>
      </c>
      <c r="H119" s="14">
        <v>40333</v>
      </c>
      <c r="I119" s="14">
        <v>37725</v>
      </c>
      <c r="J119" s="31">
        <v>18027</v>
      </c>
      <c r="K119" s="14">
        <v>65314</v>
      </c>
      <c r="L119" s="14">
        <v>72366</v>
      </c>
      <c r="M119" s="14">
        <v>39825</v>
      </c>
      <c r="N119" s="14">
        <v>33625</v>
      </c>
      <c r="O119" s="14">
        <v>0</v>
      </c>
      <c r="P119" s="14">
        <v>8529</v>
      </c>
      <c r="Q119" s="14">
        <v>279449</v>
      </c>
      <c r="R119" s="14">
        <v>16405</v>
      </c>
      <c r="S119" s="14">
        <v>206000</v>
      </c>
      <c r="T119" s="14">
        <v>57912</v>
      </c>
      <c r="U119" s="14">
        <v>30447</v>
      </c>
      <c r="V119" s="14">
        <v>17654</v>
      </c>
      <c r="W119" s="14">
        <v>0</v>
      </c>
      <c r="X119" s="14">
        <v>1775433</v>
      </c>
    </row>
    <row r="120" spans="1:24" ht="12.75">
      <c r="A120" s="13">
        <v>117</v>
      </c>
      <c r="B120" s="12" t="s">
        <v>128</v>
      </c>
      <c r="C120" s="31">
        <v>339599</v>
      </c>
      <c r="D120" s="31">
        <v>4423234</v>
      </c>
      <c r="E120" s="14">
        <v>0</v>
      </c>
      <c r="F120" s="14">
        <v>2552910</v>
      </c>
      <c r="G120" s="14">
        <v>4089742</v>
      </c>
      <c r="H120" s="14">
        <v>0</v>
      </c>
      <c r="I120" s="14">
        <v>535758</v>
      </c>
      <c r="J120" s="31">
        <v>226399</v>
      </c>
      <c r="K120" s="14">
        <v>828632</v>
      </c>
      <c r="L120" s="14">
        <v>972126</v>
      </c>
      <c r="M120" s="14">
        <v>471600</v>
      </c>
      <c r="N120" s="14">
        <v>387835</v>
      </c>
      <c r="O120" s="14">
        <v>36005</v>
      </c>
      <c r="P120" s="14">
        <v>108371</v>
      </c>
      <c r="Q120" s="14">
        <v>1193839</v>
      </c>
      <c r="R120" s="14">
        <v>49217</v>
      </c>
      <c r="S120" s="14">
        <v>1194000</v>
      </c>
      <c r="T120" s="14">
        <v>727290</v>
      </c>
      <c r="U120" s="14">
        <v>347102</v>
      </c>
      <c r="V120" s="14">
        <v>93613</v>
      </c>
      <c r="W120" s="14">
        <v>3207.07</v>
      </c>
      <c r="X120" s="14">
        <v>18580479.07</v>
      </c>
    </row>
    <row r="121" spans="1:24" ht="12.75">
      <c r="A121" s="13">
        <v>118</v>
      </c>
      <c r="B121" s="12" t="s">
        <v>129</v>
      </c>
      <c r="C121" s="31">
        <v>376708</v>
      </c>
      <c r="D121" s="31">
        <v>4906566</v>
      </c>
      <c r="E121" s="14">
        <v>0</v>
      </c>
      <c r="F121" s="14">
        <v>5069742</v>
      </c>
      <c r="G121" s="14">
        <v>6668371</v>
      </c>
      <c r="H121" s="14">
        <v>3325691</v>
      </c>
      <c r="I121" s="14">
        <v>909048</v>
      </c>
      <c r="J121" s="31">
        <v>251138</v>
      </c>
      <c r="K121" s="14">
        <v>1281509</v>
      </c>
      <c r="L121" s="14">
        <v>1131247</v>
      </c>
      <c r="M121" s="14">
        <v>520530</v>
      </c>
      <c r="N121" s="14">
        <v>570046</v>
      </c>
      <c r="O121" s="14">
        <v>113983</v>
      </c>
      <c r="P121" s="14">
        <v>166464</v>
      </c>
      <c r="Q121" s="14">
        <v>1307570</v>
      </c>
      <c r="R121" s="14">
        <v>62393.4</v>
      </c>
      <c r="S121" s="14">
        <v>0</v>
      </c>
      <c r="T121" s="14">
        <v>806762</v>
      </c>
      <c r="U121" s="14">
        <v>471035</v>
      </c>
      <c r="V121" s="14">
        <v>112897</v>
      </c>
      <c r="W121" s="14">
        <v>0</v>
      </c>
      <c r="X121" s="14">
        <v>28051700.4</v>
      </c>
    </row>
    <row r="122" spans="1:24" ht="12.75">
      <c r="A122" s="13">
        <v>119</v>
      </c>
      <c r="B122" s="12" t="s">
        <v>130</v>
      </c>
      <c r="C122" s="31">
        <v>7068</v>
      </c>
      <c r="D122" s="31">
        <v>92055</v>
      </c>
      <c r="E122" s="14">
        <v>0</v>
      </c>
      <c r="F122" s="14">
        <v>49140</v>
      </c>
      <c r="G122" s="14">
        <v>81626</v>
      </c>
      <c r="H122" s="14">
        <v>14038</v>
      </c>
      <c r="I122" s="14">
        <v>9420</v>
      </c>
      <c r="J122" s="31">
        <v>4712</v>
      </c>
      <c r="K122" s="14">
        <v>15602</v>
      </c>
      <c r="L122" s="14">
        <v>23088</v>
      </c>
      <c r="M122" s="14">
        <v>10875</v>
      </c>
      <c r="N122" s="14">
        <v>11091</v>
      </c>
      <c r="O122" s="14">
        <v>0</v>
      </c>
      <c r="P122" s="14">
        <v>0</v>
      </c>
      <c r="Q122" s="14">
        <v>220201</v>
      </c>
      <c r="R122" s="14">
        <v>8203</v>
      </c>
      <c r="S122" s="14">
        <v>102000</v>
      </c>
      <c r="T122" s="14">
        <v>15169</v>
      </c>
      <c r="U122" s="14">
        <v>6500</v>
      </c>
      <c r="V122" s="14">
        <v>16897</v>
      </c>
      <c r="W122" s="14">
        <v>0</v>
      </c>
      <c r="X122" s="14">
        <v>687685</v>
      </c>
    </row>
    <row r="123" spans="1:24" ht="12.75">
      <c r="A123" s="13">
        <v>120</v>
      </c>
      <c r="B123" s="12" t="s">
        <v>131</v>
      </c>
      <c r="C123" s="31">
        <v>65929</v>
      </c>
      <c r="D123" s="31">
        <v>858716</v>
      </c>
      <c r="E123" s="14">
        <v>0</v>
      </c>
      <c r="F123" s="14">
        <v>1248685</v>
      </c>
      <c r="G123" s="14">
        <v>1339549</v>
      </c>
      <c r="H123" s="14">
        <v>134093</v>
      </c>
      <c r="I123" s="14">
        <v>142463</v>
      </c>
      <c r="J123" s="31">
        <v>43953</v>
      </c>
      <c r="K123" s="14">
        <v>257211</v>
      </c>
      <c r="L123" s="14">
        <v>220545</v>
      </c>
      <c r="M123" s="14">
        <v>84960</v>
      </c>
      <c r="N123" s="14">
        <v>92778</v>
      </c>
      <c r="O123" s="14">
        <v>95060</v>
      </c>
      <c r="P123" s="14">
        <v>33177</v>
      </c>
      <c r="Q123" s="14">
        <v>396109</v>
      </c>
      <c r="R123" s="14">
        <v>24609</v>
      </c>
      <c r="S123" s="14">
        <v>59421</v>
      </c>
      <c r="T123" s="14">
        <v>142954</v>
      </c>
      <c r="U123" s="14">
        <v>141192</v>
      </c>
      <c r="V123" s="14">
        <v>20176</v>
      </c>
      <c r="W123" s="14">
        <v>2500</v>
      </c>
      <c r="X123" s="14">
        <v>5404080</v>
      </c>
    </row>
    <row r="124" spans="1:24" ht="12.75">
      <c r="A124" s="13">
        <v>121</v>
      </c>
      <c r="B124" s="12" t="s">
        <v>132</v>
      </c>
      <c r="C124" s="31">
        <v>189177</v>
      </c>
      <c r="D124" s="31">
        <v>2464011</v>
      </c>
      <c r="E124" s="14">
        <v>0</v>
      </c>
      <c r="F124" s="14">
        <v>2231426</v>
      </c>
      <c r="G124" s="14">
        <v>3043627</v>
      </c>
      <c r="H124" s="14">
        <v>1179779</v>
      </c>
      <c r="I124" s="14">
        <v>390651</v>
      </c>
      <c r="J124" s="31">
        <v>126118</v>
      </c>
      <c r="K124" s="14">
        <v>610190</v>
      </c>
      <c r="L124" s="14">
        <v>607672</v>
      </c>
      <c r="M124" s="14">
        <v>243315</v>
      </c>
      <c r="N124" s="14">
        <v>293649</v>
      </c>
      <c r="O124" s="14">
        <v>108850</v>
      </c>
      <c r="P124" s="14">
        <v>77418</v>
      </c>
      <c r="Q124" s="14">
        <v>763579</v>
      </c>
      <c r="R124" s="14">
        <v>39402.43</v>
      </c>
      <c r="S124" s="14">
        <v>10160</v>
      </c>
      <c r="T124" s="14">
        <v>411894</v>
      </c>
      <c r="U124" s="14">
        <v>271264</v>
      </c>
      <c r="V124" s="14">
        <v>101075</v>
      </c>
      <c r="W124" s="14">
        <v>1705.04</v>
      </c>
      <c r="X124" s="14">
        <v>13164962.47</v>
      </c>
    </row>
    <row r="125" spans="1:24" ht="12.75">
      <c r="A125" s="13">
        <v>122</v>
      </c>
      <c r="B125" s="12" t="s">
        <v>133</v>
      </c>
      <c r="C125" s="31">
        <v>15454</v>
      </c>
      <c r="D125" s="31">
        <v>201293</v>
      </c>
      <c r="E125" s="14">
        <v>0</v>
      </c>
      <c r="F125" s="14">
        <v>19992</v>
      </c>
      <c r="G125" s="14">
        <v>95735</v>
      </c>
      <c r="H125" s="14">
        <v>0</v>
      </c>
      <c r="I125" s="14">
        <v>17769</v>
      </c>
      <c r="J125" s="31">
        <v>10303</v>
      </c>
      <c r="K125" s="14">
        <v>16052</v>
      </c>
      <c r="L125" s="14">
        <v>47512</v>
      </c>
      <c r="M125" s="14">
        <v>23111</v>
      </c>
      <c r="N125" s="14">
        <v>14260</v>
      </c>
      <c r="O125" s="14">
        <v>0</v>
      </c>
      <c r="P125" s="14">
        <v>1799</v>
      </c>
      <c r="Q125" s="14">
        <v>245956</v>
      </c>
      <c r="R125" s="14">
        <v>0</v>
      </c>
      <c r="S125" s="14">
        <v>55764</v>
      </c>
      <c r="T125" s="14">
        <v>33151</v>
      </c>
      <c r="U125" s="14">
        <v>6689</v>
      </c>
      <c r="V125" s="14">
        <v>17386</v>
      </c>
      <c r="W125" s="14">
        <v>0</v>
      </c>
      <c r="X125" s="14">
        <v>822226</v>
      </c>
    </row>
    <row r="126" spans="1:24" ht="12.75">
      <c r="A126" s="13">
        <v>123</v>
      </c>
      <c r="B126" s="12" t="s">
        <v>134</v>
      </c>
      <c r="C126" s="31">
        <v>208088</v>
      </c>
      <c r="D126" s="31">
        <v>2710322</v>
      </c>
      <c r="E126" s="14">
        <v>0</v>
      </c>
      <c r="F126" s="14">
        <v>3653847</v>
      </c>
      <c r="G126" s="14">
        <v>3952422</v>
      </c>
      <c r="H126" s="14">
        <v>1935567</v>
      </c>
      <c r="I126" s="14">
        <v>583389</v>
      </c>
      <c r="J126" s="31">
        <v>138725</v>
      </c>
      <c r="K126" s="14">
        <v>800501</v>
      </c>
      <c r="L126" s="14">
        <v>698811</v>
      </c>
      <c r="M126" s="14">
        <v>380835</v>
      </c>
      <c r="N126" s="14">
        <v>392061</v>
      </c>
      <c r="O126" s="14">
        <v>296422</v>
      </c>
      <c r="P126" s="14">
        <v>111106</v>
      </c>
      <c r="Q126" s="14">
        <v>819111</v>
      </c>
      <c r="R126" s="14">
        <v>45705.09</v>
      </c>
      <c r="S126" s="14">
        <v>0</v>
      </c>
      <c r="T126" s="14">
        <v>449937</v>
      </c>
      <c r="U126" s="14">
        <v>318977</v>
      </c>
      <c r="V126" s="14">
        <v>156270</v>
      </c>
      <c r="W126" s="14">
        <v>4476.41</v>
      </c>
      <c r="X126" s="14">
        <v>17656572.5</v>
      </c>
    </row>
    <row r="127" spans="1:24" ht="12.75">
      <c r="A127" s="13">
        <v>124</v>
      </c>
      <c r="B127" s="12" t="s">
        <v>135</v>
      </c>
      <c r="C127" s="31">
        <v>116376</v>
      </c>
      <c r="D127" s="31">
        <v>1515784</v>
      </c>
      <c r="E127" s="14">
        <v>0</v>
      </c>
      <c r="F127" s="14">
        <v>1281758</v>
      </c>
      <c r="G127" s="14">
        <v>1675742</v>
      </c>
      <c r="H127" s="14">
        <v>402933</v>
      </c>
      <c r="I127" s="14">
        <v>238896</v>
      </c>
      <c r="J127" s="31">
        <v>77584</v>
      </c>
      <c r="K127" s="14">
        <v>352461</v>
      </c>
      <c r="L127" s="14">
        <v>420770</v>
      </c>
      <c r="M127" s="14">
        <v>196515</v>
      </c>
      <c r="N127" s="14">
        <v>254919</v>
      </c>
      <c r="O127" s="14">
        <v>20727</v>
      </c>
      <c r="P127" s="14">
        <v>45690</v>
      </c>
      <c r="Q127" s="14">
        <v>539442</v>
      </c>
      <c r="R127" s="14">
        <v>41014</v>
      </c>
      <c r="S127" s="14">
        <v>3697.99</v>
      </c>
      <c r="T127" s="14">
        <v>249233</v>
      </c>
      <c r="U127" s="14">
        <v>144922</v>
      </c>
      <c r="V127" s="14">
        <v>61589</v>
      </c>
      <c r="W127" s="14">
        <v>7500</v>
      </c>
      <c r="X127" s="14">
        <v>7647552.99</v>
      </c>
    </row>
    <row r="128" spans="1:24" ht="12.75">
      <c r="A128" s="13">
        <v>126</v>
      </c>
      <c r="B128" s="12" t="s">
        <v>136</v>
      </c>
      <c r="C128" s="31">
        <v>23734</v>
      </c>
      <c r="D128" s="31">
        <v>309135</v>
      </c>
      <c r="E128" s="14">
        <v>0</v>
      </c>
      <c r="F128" s="14">
        <v>158893</v>
      </c>
      <c r="G128" s="14">
        <v>194003</v>
      </c>
      <c r="H128" s="14">
        <v>174309</v>
      </c>
      <c r="I128" s="14">
        <v>41114</v>
      </c>
      <c r="J128" s="31">
        <v>15823</v>
      </c>
      <c r="K128" s="14">
        <v>58066</v>
      </c>
      <c r="L128" s="14">
        <v>83401</v>
      </c>
      <c r="M128" s="14">
        <v>40440</v>
      </c>
      <c r="N128" s="14">
        <v>26231</v>
      </c>
      <c r="O128" s="14">
        <v>0</v>
      </c>
      <c r="P128" s="14">
        <v>7111</v>
      </c>
      <c r="Q128" s="14">
        <v>270835</v>
      </c>
      <c r="R128" s="14">
        <v>13715.7</v>
      </c>
      <c r="S128" s="14">
        <v>232000</v>
      </c>
      <c r="T128" s="14">
        <v>50889</v>
      </c>
      <c r="U128" s="14">
        <v>23482</v>
      </c>
      <c r="V128" s="14">
        <v>15259</v>
      </c>
      <c r="W128" s="14">
        <v>0</v>
      </c>
      <c r="X128" s="14">
        <v>1738440.7</v>
      </c>
    </row>
    <row r="129" spans="1:24" ht="12.75">
      <c r="A129" s="13">
        <v>127</v>
      </c>
      <c r="B129" s="12" t="s">
        <v>137</v>
      </c>
      <c r="C129" s="31">
        <v>121908</v>
      </c>
      <c r="D129" s="31">
        <v>1587842</v>
      </c>
      <c r="E129" s="14">
        <v>0</v>
      </c>
      <c r="F129" s="14">
        <v>894577</v>
      </c>
      <c r="G129" s="14">
        <v>1200420</v>
      </c>
      <c r="H129" s="14">
        <v>519200</v>
      </c>
      <c r="I129" s="14">
        <v>207721</v>
      </c>
      <c r="J129" s="31">
        <v>81272</v>
      </c>
      <c r="K129" s="14">
        <v>291994</v>
      </c>
      <c r="L129" s="14">
        <v>360820</v>
      </c>
      <c r="M129" s="14">
        <v>180045</v>
      </c>
      <c r="N129" s="14">
        <v>114432</v>
      </c>
      <c r="O129" s="14">
        <v>23699</v>
      </c>
      <c r="P129" s="14">
        <v>37905</v>
      </c>
      <c r="Q129" s="14">
        <v>543683</v>
      </c>
      <c r="R129" s="14">
        <v>20500.21</v>
      </c>
      <c r="S129" s="14">
        <v>570000</v>
      </c>
      <c r="T129" s="14">
        <v>261081</v>
      </c>
      <c r="U129" s="14">
        <v>136973</v>
      </c>
      <c r="V129" s="14">
        <v>35209</v>
      </c>
      <c r="W129" s="14">
        <v>0</v>
      </c>
      <c r="X129" s="14">
        <v>7189281.21</v>
      </c>
    </row>
    <row r="130" spans="1:24" ht="12.75">
      <c r="A130" s="13">
        <v>128</v>
      </c>
      <c r="B130" s="12" t="s">
        <v>138</v>
      </c>
      <c r="C130" s="31">
        <v>728033</v>
      </c>
      <c r="D130" s="31">
        <v>9482540</v>
      </c>
      <c r="E130" s="14">
        <v>0</v>
      </c>
      <c r="F130" s="14">
        <v>1377599</v>
      </c>
      <c r="G130" s="14">
        <v>2932845</v>
      </c>
      <c r="H130" s="14">
        <v>2462296</v>
      </c>
      <c r="I130" s="14">
        <v>743177</v>
      </c>
      <c r="J130" s="31">
        <v>485356</v>
      </c>
      <c r="K130" s="14">
        <v>835274</v>
      </c>
      <c r="L130" s="14">
        <v>2047907</v>
      </c>
      <c r="M130" s="14">
        <v>1124029</v>
      </c>
      <c r="N130" s="14">
        <v>559131</v>
      </c>
      <c r="O130" s="14">
        <v>22670</v>
      </c>
      <c r="P130" s="14">
        <v>104916</v>
      </c>
      <c r="Q130" s="14">
        <v>2354230</v>
      </c>
      <c r="R130" s="14">
        <v>65622</v>
      </c>
      <c r="S130" s="14">
        <v>0</v>
      </c>
      <c r="T130" s="14">
        <v>1559165</v>
      </c>
      <c r="U130" s="14">
        <v>516498</v>
      </c>
      <c r="V130" s="14">
        <v>218923</v>
      </c>
      <c r="W130" s="14">
        <v>3238.08</v>
      </c>
      <c r="X130" s="14">
        <v>27623449.08</v>
      </c>
    </row>
    <row r="131" spans="1:24" ht="12.75">
      <c r="A131" s="13">
        <v>130</v>
      </c>
      <c r="B131" s="12" t="s">
        <v>139</v>
      </c>
      <c r="C131" s="31">
        <v>27905</v>
      </c>
      <c r="D131" s="31">
        <v>363454</v>
      </c>
      <c r="E131" s="14">
        <v>0</v>
      </c>
      <c r="F131" s="14">
        <v>138805</v>
      </c>
      <c r="G131" s="14">
        <v>212208</v>
      </c>
      <c r="H131" s="14">
        <v>0</v>
      </c>
      <c r="I131" s="14">
        <v>43923</v>
      </c>
      <c r="J131" s="31">
        <v>18603</v>
      </c>
      <c r="K131" s="14">
        <v>52574</v>
      </c>
      <c r="L131" s="14">
        <v>66824</v>
      </c>
      <c r="M131" s="14">
        <v>44505</v>
      </c>
      <c r="N131" s="14">
        <v>0</v>
      </c>
      <c r="O131" s="14">
        <v>0</v>
      </c>
      <c r="P131" s="14">
        <v>7164</v>
      </c>
      <c r="Q131" s="14">
        <v>280936</v>
      </c>
      <c r="R131" s="14">
        <v>16247.83</v>
      </c>
      <c r="S131" s="14">
        <v>0</v>
      </c>
      <c r="T131" s="14">
        <v>59761</v>
      </c>
      <c r="U131" s="14">
        <v>32872</v>
      </c>
      <c r="V131" s="14">
        <v>16302</v>
      </c>
      <c r="W131" s="14">
        <v>0</v>
      </c>
      <c r="X131" s="14">
        <v>1382083.83</v>
      </c>
    </row>
    <row r="132" spans="1:24" ht="12.75">
      <c r="A132" s="13">
        <v>131</v>
      </c>
      <c r="B132" s="12" t="s">
        <v>140</v>
      </c>
      <c r="C132" s="31">
        <v>43776</v>
      </c>
      <c r="D132" s="31">
        <v>570181</v>
      </c>
      <c r="E132" s="14">
        <v>245323</v>
      </c>
      <c r="F132" s="14">
        <v>120620</v>
      </c>
      <c r="G132" s="14">
        <v>244715</v>
      </c>
      <c r="H132" s="14">
        <v>57830</v>
      </c>
      <c r="I132" s="14">
        <v>0</v>
      </c>
      <c r="J132" s="31">
        <v>29184</v>
      </c>
      <c r="K132" s="14">
        <v>59559</v>
      </c>
      <c r="L132" s="14">
        <v>122081</v>
      </c>
      <c r="M132" s="14">
        <v>126330</v>
      </c>
      <c r="N132" s="14">
        <v>76229</v>
      </c>
      <c r="O132" s="14">
        <v>0</v>
      </c>
      <c r="P132" s="14">
        <v>7764</v>
      </c>
      <c r="Q132" s="14">
        <v>523525</v>
      </c>
      <c r="R132" s="14">
        <v>14625.92</v>
      </c>
      <c r="S132" s="14">
        <v>0</v>
      </c>
      <c r="T132" s="14">
        <v>94194</v>
      </c>
      <c r="U132" s="14">
        <v>0</v>
      </c>
      <c r="V132" s="14">
        <v>10400</v>
      </c>
      <c r="W132" s="14">
        <v>0</v>
      </c>
      <c r="X132" s="14">
        <v>2346336.92</v>
      </c>
    </row>
    <row r="133" spans="1:24" ht="12.75">
      <c r="A133" s="13">
        <v>132</v>
      </c>
      <c r="B133" s="12" t="s">
        <v>141</v>
      </c>
      <c r="C133" s="31">
        <v>22652</v>
      </c>
      <c r="D133" s="31">
        <v>295040</v>
      </c>
      <c r="E133" s="14">
        <v>60573</v>
      </c>
      <c r="F133" s="14">
        <v>75868</v>
      </c>
      <c r="G133" s="14">
        <v>183668</v>
      </c>
      <c r="H133" s="14">
        <v>0</v>
      </c>
      <c r="I133" s="14">
        <v>42099</v>
      </c>
      <c r="J133" s="31">
        <v>15101</v>
      </c>
      <c r="K133" s="14">
        <v>35261</v>
      </c>
      <c r="L133" s="14">
        <v>61915</v>
      </c>
      <c r="M133" s="14">
        <v>51990</v>
      </c>
      <c r="N133" s="14">
        <v>20950</v>
      </c>
      <c r="O133" s="14">
        <v>0</v>
      </c>
      <c r="P133" s="14">
        <v>4602</v>
      </c>
      <c r="Q133" s="14">
        <v>264364</v>
      </c>
      <c r="R133" s="14">
        <v>16384.05</v>
      </c>
      <c r="S133" s="14">
        <v>109596.74</v>
      </c>
      <c r="T133" s="14">
        <v>49013</v>
      </c>
      <c r="U133" s="14">
        <v>19611</v>
      </c>
      <c r="V133" s="14">
        <v>22656</v>
      </c>
      <c r="W133" s="14">
        <v>0</v>
      </c>
      <c r="X133" s="14">
        <v>1351343.79</v>
      </c>
    </row>
    <row r="134" spans="1:24" ht="12.75">
      <c r="A134" s="13">
        <v>134</v>
      </c>
      <c r="B134" s="12" t="s">
        <v>142</v>
      </c>
      <c r="C134" s="31">
        <v>8106</v>
      </c>
      <c r="D134" s="31">
        <v>105580</v>
      </c>
      <c r="E134" s="14">
        <v>87111</v>
      </c>
      <c r="F134" s="14">
        <v>10762</v>
      </c>
      <c r="G134" s="14">
        <v>1640</v>
      </c>
      <c r="H134" s="14">
        <v>0</v>
      </c>
      <c r="I134" s="14">
        <v>6368</v>
      </c>
      <c r="J134" s="31">
        <v>5404</v>
      </c>
      <c r="K134" s="14">
        <v>7161</v>
      </c>
      <c r="L134" s="14">
        <v>23276</v>
      </c>
      <c r="M134" s="14">
        <v>40530</v>
      </c>
      <c r="N134" s="14">
        <v>0</v>
      </c>
      <c r="O134" s="14">
        <v>0</v>
      </c>
      <c r="P134" s="14">
        <v>0</v>
      </c>
      <c r="Q134" s="14">
        <v>222912</v>
      </c>
      <c r="R134" s="14">
        <v>0</v>
      </c>
      <c r="S134" s="14">
        <v>0</v>
      </c>
      <c r="T134" s="14">
        <v>17360</v>
      </c>
      <c r="U134" s="14">
        <v>3826</v>
      </c>
      <c r="V134" s="14">
        <v>0</v>
      </c>
      <c r="W134" s="14">
        <v>0</v>
      </c>
      <c r="X134" s="14">
        <v>540036</v>
      </c>
    </row>
    <row r="135" spans="1:24" ht="12.75">
      <c r="A135" s="13">
        <v>135</v>
      </c>
      <c r="B135" s="12" t="s">
        <v>51</v>
      </c>
      <c r="C135" s="31">
        <v>14261</v>
      </c>
      <c r="D135" s="31">
        <v>185752</v>
      </c>
      <c r="E135" s="14">
        <v>0</v>
      </c>
      <c r="F135" s="14">
        <v>206322</v>
      </c>
      <c r="G135" s="14">
        <v>240678</v>
      </c>
      <c r="H135" s="14">
        <v>41740</v>
      </c>
      <c r="I135" s="14">
        <v>22067</v>
      </c>
      <c r="J135" s="31">
        <v>9508</v>
      </c>
      <c r="K135" s="14">
        <v>50367</v>
      </c>
      <c r="L135" s="14">
        <v>49928</v>
      </c>
      <c r="M135" s="14">
        <v>20295</v>
      </c>
      <c r="N135" s="14">
        <v>0</v>
      </c>
      <c r="O135" s="14">
        <v>0</v>
      </c>
      <c r="P135" s="14">
        <v>6650</v>
      </c>
      <c r="Q135" s="14">
        <v>243944</v>
      </c>
      <c r="R135" s="14">
        <v>8203</v>
      </c>
      <c r="S135" s="14">
        <v>128000</v>
      </c>
      <c r="T135" s="14">
        <v>30657</v>
      </c>
      <c r="U135" s="14">
        <v>21087</v>
      </c>
      <c r="V135" s="14">
        <v>18270</v>
      </c>
      <c r="W135" s="14">
        <v>0</v>
      </c>
      <c r="X135" s="14">
        <v>1297729</v>
      </c>
    </row>
    <row r="136" spans="1:24" ht="12.75">
      <c r="A136" s="13">
        <v>136</v>
      </c>
      <c r="B136" s="12" t="s">
        <v>143</v>
      </c>
      <c r="C136" s="31">
        <v>367473</v>
      </c>
      <c r="D136" s="31">
        <v>4786285</v>
      </c>
      <c r="E136" s="14">
        <v>0</v>
      </c>
      <c r="F136" s="14">
        <v>827990</v>
      </c>
      <c r="G136" s="14">
        <v>1466157</v>
      </c>
      <c r="H136" s="14">
        <v>840197</v>
      </c>
      <c r="I136" s="14">
        <v>371150</v>
      </c>
      <c r="J136" s="31">
        <v>244982</v>
      </c>
      <c r="K136" s="14">
        <v>458876</v>
      </c>
      <c r="L136" s="14">
        <v>1036418</v>
      </c>
      <c r="M136" s="14">
        <v>566825</v>
      </c>
      <c r="N136" s="14">
        <v>526210</v>
      </c>
      <c r="O136" s="14">
        <v>12966</v>
      </c>
      <c r="P136" s="14">
        <v>59002</v>
      </c>
      <c r="Q136" s="14">
        <v>1266380</v>
      </c>
      <c r="R136" s="14">
        <v>49192.31</v>
      </c>
      <c r="S136" s="14">
        <v>1198277.7</v>
      </c>
      <c r="T136" s="14">
        <v>786984</v>
      </c>
      <c r="U136" s="14">
        <v>255808</v>
      </c>
      <c r="V136" s="14">
        <v>101135</v>
      </c>
      <c r="W136" s="14">
        <v>1240.45</v>
      </c>
      <c r="X136" s="14">
        <v>15223548.46</v>
      </c>
    </row>
    <row r="137" spans="1:24" ht="12.75">
      <c r="A137" s="13">
        <v>137</v>
      </c>
      <c r="B137" s="12" t="s">
        <v>144</v>
      </c>
      <c r="C137" s="31">
        <v>5095.23</v>
      </c>
      <c r="D137" s="31">
        <v>64749.6</v>
      </c>
      <c r="E137" s="14">
        <v>0</v>
      </c>
      <c r="F137" s="14">
        <v>11537.82</v>
      </c>
      <c r="G137" s="14">
        <v>39147</v>
      </c>
      <c r="H137" s="14">
        <v>0</v>
      </c>
      <c r="I137" s="14">
        <v>3929</v>
      </c>
      <c r="J137" s="31">
        <v>3400</v>
      </c>
      <c r="K137" s="14">
        <v>3162</v>
      </c>
      <c r="L137" s="14">
        <v>19262</v>
      </c>
      <c r="M137" s="14">
        <v>9405</v>
      </c>
      <c r="N137" s="14">
        <v>4401</v>
      </c>
      <c r="O137" s="14">
        <v>0</v>
      </c>
      <c r="P137" s="14">
        <v>923</v>
      </c>
      <c r="Q137" s="14">
        <v>215391</v>
      </c>
      <c r="R137" s="14">
        <v>0</v>
      </c>
      <c r="S137" s="14">
        <v>102958</v>
      </c>
      <c r="T137" s="14">
        <v>11174</v>
      </c>
      <c r="U137" s="14">
        <v>2712</v>
      </c>
      <c r="V137" s="14">
        <v>0</v>
      </c>
      <c r="W137" s="14">
        <v>0</v>
      </c>
      <c r="X137" s="14">
        <v>497246.65</v>
      </c>
    </row>
    <row r="138" spans="1:24" ht="12.75">
      <c r="A138" s="13">
        <v>139</v>
      </c>
      <c r="B138" s="12" t="s">
        <v>145</v>
      </c>
      <c r="C138" s="31">
        <v>33864</v>
      </c>
      <c r="D138" s="31">
        <v>441080</v>
      </c>
      <c r="E138" s="14">
        <v>0</v>
      </c>
      <c r="F138" s="14">
        <v>26575</v>
      </c>
      <c r="G138" s="14">
        <v>104059</v>
      </c>
      <c r="H138" s="14">
        <v>0</v>
      </c>
      <c r="I138" s="14">
        <v>17680</v>
      </c>
      <c r="J138" s="31">
        <v>22576</v>
      </c>
      <c r="K138" s="14">
        <v>23652</v>
      </c>
      <c r="L138" s="14">
        <v>80005</v>
      </c>
      <c r="M138" s="14">
        <v>60150</v>
      </c>
      <c r="N138" s="14">
        <v>25351</v>
      </c>
      <c r="O138" s="14">
        <v>0</v>
      </c>
      <c r="P138" s="14">
        <v>2876</v>
      </c>
      <c r="Q138" s="14">
        <v>296983</v>
      </c>
      <c r="R138" s="14">
        <v>7765.61</v>
      </c>
      <c r="S138" s="14">
        <v>206000</v>
      </c>
      <c r="T138" s="14">
        <v>72525</v>
      </c>
      <c r="U138" s="14">
        <v>18254</v>
      </c>
      <c r="V138" s="14">
        <v>14638</v>
      </c>
      <c r="W138" s="14">
        <v>0</v>
      </c>
      <c r="X138" s="14">
        <v>1454033.61</v>
      </c>
    </row>
    <row r="139" spans="1:24" ht="12.75">
      <c r="A139" s="13">
        <v>142</v>
      </c>
      <c r="B139" s="12" t="s">
        <v>146</v>
      </c>
      <c r="C139" s="31">
        <v>24579</v>
      </c>
      <c r="D139" s="31">
        <v>320138</v>
      </c>
      <c r="E139" s="14">
        <v>0</v>
      </c>
      <c r="F139" s="14">
        <v>3563</v>
      </c>
      <c r="G139" s="14">
        <v>0</v>
      </c>
      <c r="H139" s="14">
        <v>0</v>
      </c>
      <c r="I139" s="14">
        <v>6363</v>
      </c>
      <c r="J139" s="31">
        <v>16386</v>
      </c>
      <c r="K139" s="14">
        <v>7904</v>
      </c>
      <c r="L139" s="14">
        <v>46795</v>
      </c>
      <c r="M139" s="14">
        <v>37320</v>
      </c>
      <c r="N139" s="14">
        <v>0</v>
      </c>
      <c r="O139" s="14">
        <v>0</v>
      </c>
      <c r="P139" s="14">
        <v>618</v>
      </c>
      <c r="Q139" s="14">
        <v>271054</v>
      </c>
      <c r="R139" s="14">
        <v>8203</v>
      </c>
      <c r="S139" s="14">
        <v>57230.91</v>
      </c>
      <c r="T139" s="14">
        <v>52639</v>
      </c>
      <c r="U139" s="14">
        <v>16469</v>
      </c>
      <c r="V139" s="14">
        <v>17124</v>
      </c>
      <c r="W139" s="14">
        <v>0</v>
      </c>
      <c r="X139" s="14">
        <v>886385.91</v>
      </c>
    </row>
    <row r="140" spans="1:24" ht="12.75">
      <c r="A140" s="13">
        <v>143</v>
      </c>
      <c r="B140" s="12" t="s">
        <v>147</v>
      </c>
      <c r="C140" s="31">
        <v>54065</v>
      </c>
      <c r="D140" s="31">
        <v>704194</v>
      </c>
      <c r="E140" s="14">
        <v>0</v>
      </c>
      <c r="F140" s="14">
        <v>79072</v>
      </c>
      <c r="G140" s="14">
        <v>186461</v>
      </c>
      <c r="H140" s="14">
        <v>0</v>
      </c>
      <c r="I140" s="14">
        <v>107450</v>
      </c>
      <c r="J140" s="31">
        <v>36044</v>
      </c>
      <c r="K140" s="14">
        <v>53646</v>
      </c>
      <c r="L140" s="14">
        <v>199148</v>
      </c>
      <c r="M140" s="14">
        <v>94785</v>
      </c>
      <c r="N140" s="14">
        <v>46316</v>
      </c>
      <c r="O140" s="14">
        <v>0</v>
      </c>
      <c r="P140" s="14">
        <v>7838</v>
      </c>
      <c r="Q140" s="14">
        <v>357806</v>
      </c>
      <c r="R140" s="14">
        <v>22250</v>
      </c>
      <c r="S140" s="14">
        <v>353384</v>
      </c>
      <c r="T140" s="14">
        <v>115787</v>
      </c>
      <c r="U140" s="14">
        <v>53264</v>
      </c>
      <c r="V140" s="14">
        <v>14830</v>
      </c>
      <c r="W140" s="14">
        <v>0</v>
      </c>
      <c r="X140" s="14">
        <v>2486340</v>
      </c>
    </row>
    <row r="141" spans="1:24" ht="12.75">
      <c r="A141" s="13">
        <v>144</v>
      </c>
      <c r="B141" s="12" t="s">
        <v>148</v>
      </c>
      <c r="C141" s="31">
        <v>21716</v>
      </c>
      <c r="D141" s="31">
        <v>282845</v>
      </c>
      <c r="E141" s="14">
        <v>0</v>
      </c>
      <c r="F141" s="14">
        <v>60279</v>
      </c>
      <c r="G141" s="14">
        <v>174407</v>
      </c>
      <c r="H141" s="14">
        <v>36806</v>
      </c>
      <c r="I141" s="14">
        <v>30743</v>
      </c>
      <c r="J141" s="31">
        <v>14477</v>
      </c>
      <c r="K141" s="14">
        <v>30979</v>
      </c>
      <c r="L141" s="14">
        <v>79324</v>
      </c>
      <c r="M141" s="14">
        <v>31860</v>
      </c>
      <c r="N141" s="14">
        <v>13261</v>
      </c>
      <c r="O141" s="14">
        <v>13632</v>
      </c>
      <c r="P141" s="14">
        <v>0</v>
      </c>
      <c r="Q141" s="14">
        <v>259642</v>
      </c>
      <c r="R141" s="14">
        <v>5338.01</v>
      </c>
      <c r="S141" s="14">
        <v>180000</v>
      </c>
      <c r="T141" s="14">
        <v>46507</v>
      </c>
      <c r="U141" s="14">
        <v>14976</v>
      </c>
      <c r="V141" s="14">
        <v>17722</v>
      </c>
      <c r="W141" s="14">
        <v>0</v>
      </c>
      <c r="X141" s="14">
        <v>1314514.01</v>
      </c>
    </row>
    <row r="142" spans="1:24" ht="12.75">
      <c r="A142" s="13"/>
      <c r="B142" s="12"/>
      <c r="C142" s="31"/>
      <c r="D142" s="31"/>
      <c r="E142" s="14"/>
      <c r="F142" s="14"/>
      <c r="G142" s="14"/>
      <c r="H142" s="14"/>
      <c r="I142" s="14"/>
      <c r="J142" s="31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3"/>
      <c r="B143" s="12" t="s">
        <v>149</v>
      </c>
      <c r="C143" s="31"/>
      <c r="D143" s="31"/>
      <c r="E143" s="14"/>
      <c r="F143" s="14"/>
      <c r="G143" s="14"/>
      <c r="H143" s="14"/>
      <c r="I143" s="14"/>
      <c r="J143" s="31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3">
        <v>202</v>
      </c>
      <c r="B144" s="12" t="s">
        <v>150</v>
      </c>
      <c r="C144" s="31">
        <v>6031</v>
      </c>
      <c r="D144" s="31">
        <v>78549</v>
      </c>
      <c r="E144" s="14">
        <v>0</v>
      </c>
      <c r="F144" s="14">
        <v>40450</v>
      </c>
      <c r="G144" s="14">
        <v>43817</v>
      </c>
      <c r="H144" s="14">
        <v>0</v>
      </c>
      <c r="I144" s="14">
        <v>10117</v>
      </c>
      <c r="J144" s="31">
        <v>4020</v>
      </c>
      <c r="K144" s="14">
        <v>14601</v>
      </c>
      <c r="L144" s="14">
        <v>24797</v>
      </c>
      <c r="M144" s="14">
        <v>8640</v>
      </c>
      <c r="N144" s="14">
        <v>12323</v>
      </c>
      <c r="O144" s="14">
        <v>0</v>
      </c>
      <c r="P144" s="14">
        <v>0</v>
      </c>
      <c r="Q144" s="14">
        <v>217403</v>
      </c>
      <c r="R144" s="14">
        <v>8203</v>
      </c>
      <c r="S144" s="14">
        <v>66292.47</v>
      </c>
      <c r="T144" s="14">
        <v>12915</v>
      </c>
      <c r="U144" s="14">
        <v>8786</v>
      </c>
      <c r="V144" s="14">
        <v>18148</v>
      </c>
      <c r="W144" s="14">
        <v>0</v>
      </c>
      <c r="X144" s="14">
        <v>575092.47</v>
      </c>
    </row>
    <row r="145" spans="1:24" ht="12.75">
      <c r="A145" s="13">
        <v>207</v>
      </c>
      <c r="B145" s="12" t="s">
        <v>151</v>
      </c>
      <c r="C145" s="31">
        <v>8360</v>
      </c>
      <c r="D145" s="31">
        <v>108892</v>
      </c>
      <c r="E145" s="14">
        <v>0</v>
      </c>
      <c r="F145" s="14">
        <v>10494</v>
      </c>
      <c r="G145" s="14">
        <v>56524</v>
      </c>
      <c r="H145" s="14">
        <v>11011</v>
      </c>
      <c r="I145" s="14">
        <v>4926</v>
      </c>
      <c r="J145" s="31">
        <v>5574</v>
      </c>
      <c r="K145" s="14">
        <v>8160</v>
      </c>
      <c r="L145" s="14">
        <v>24147</v>
      </c>
      <c r="M145" s="14">
        <v>12300</v>
      </c>
      <c r="N145" s="14">
        <v>0</v>
      </c>
      <c r="O145" s="14">
        <v>0</v>
      </c>
      <c r="P145" s="14">
        <v>931</v>
      </c>
      <c r="Q145" s="14">
        <v>224268</v>
      </c>
      <c r="R145" s="14">
        <v>1230.15</v>
      </c>
      <c r="S145" s="14">
        <v>128000</v>
      </c>
      <c r="T145" s="14">
        <v>18531</v>
      </c>
      <c r="U145" s="14">
        <v>0</v>
      </c>
      <c r="V145" s="14">
        <v>17672</v>
      </c>
      <c r="W145" s="14">
        <v>0</v>
      </c>
      <c r="X145" s="14">
        <v>641020.15</v>
      </c>
    </row>
    <row r="146" spans="1:24" ht="12.75">
      <c r="A146" s="29"/>
      <c r="B146" s="12"/>
      <c r="C146" s="31"/>
      <c r="D146" s="31"/>
      <c r="E146" s="14"/>
      <c r="F146" s="14"/>
      <c r="G146" s="14"/>
      <c r="H146" s="14"/>
      <c r="I146" s="14"/>
      <c r="J146" s="31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29"/>
      <c r="B147" s="12" t="s">
        <v>152</v>
      </c>
      <c r="C147" s="31">
        <v>9531474.89</v>
      </c>
      <c r="D147" s="31">
        <v>124144608.41999999</v>
      </c>
      <c r="E147" s="14">
        <v>9709924</v>
      </c>
      <c r="F147" s="14">
        <v>43387988.98</v>
      </c>
      <c r="G147" s="14">
        <v>65665020</v>
      </c>
      <c r="H147" s="14">
        <v>17372931</v>
      </c>
      <c r="I147" s="14">
        <v>11631337</v>
      </c>
      <c r="J147" s="31">
        <v>6354328</v>
      </c>
      <c r="K147" s="14">
        <v>15745814</v>
      </c>
      <c r="L147" s="14">
        <v>28166938</v>
      </c>
      <c r="M147" s="14">
        <v>17159817.29</v>
      </c>
      <c r="N147" s="14">
        <v>10972947.11</v>
      </c>
      <c r="O147" s="14">
        <v>2141317</v>
      </c>
      <c r="P147" s="14">
        <v>1750797</v>
      </c>
      <c r="Q147" s="14">
        <v>55000003</v>
      </c>
      <c r="R147" s="14">
        <v>2089651.21</v>
      </c>
      <c r="S147" s="14">
        <v>39701330.93</v>
      </c>
      <c r="T147" s="14">
        <v>20456441</v>
      </c>
      <c r="U147" s="14">
        <v>8735419</v>
      </c>
      <c r="V147" s="14">
        <v>4956252</v>
      </c>
      <c r="W147" s="14">
        <v>78973.39</v>
      </c>
      <c r="X147" s="14">
        <v>494753313.2199999</v>
      </c>
    </row>
    <row r="149" ht="15">
      <c r="A149" s="1" t="s">
        <v>198</v>
      </c>
    </row>
    <row r="150" ht="15">
      <c r="A150" s="1" t="s">
        <v>199</v>
      </c>
    </row>
    <row r="151" ht="15">
      <c r="A151" s="1" t="s">
        <v>200</v>
      </c>
    </row>
  </sheetData>
  <sheetProtection/>
  <printOptions/>
  <pageMargins left="0.75" right="0.75" top="1" bottom="1" header="0.5" footer="0.5"/>
  <pageSetup horizontalDpi="600" verticalDpi="600" orientation="landscape" scale="80" r:id="rId1"/>
  <headerFooter alignWithMargins="0">
    <oddFooter>&amp;C&amp;"Arial Narrow,Regular"Table 14B     2001-2002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28125" style="7" bestFit="1" customWidth="1"/>
    <col min="2" max="2" width="30.57421875" style="2" bestFit="1" customWidth="1"/>
    <col min="3" max="4" width="11.7109375" style="0" bestFit="1" customWidth="1"/>
    <col min="5" max="6" width="12.7109375" style="0" bestFit="1" customWidth="1"/>
    <col min="7" max="7" width="11.7109375" style="0" bestFit="1" customWidth="1"/>
    <col min="8" max="8" width="10.140625" style="0" bestFit="1" customWidth="1"/>
    <col min="9" max="9" width="11.7109375" style="0" bestFit="1" customWidth="1"/>
    <col min="10" max="11" width="10.140625" style="0" bestFit="1" customWidth="1"/>
    <col min="12" max="18" width="11.7109375" style="0" bestFit="1" customWidth="1"/>
    <col min="19" max="19" width="13.7109375" style="0" bestFit="1" customWidth="1"/>
    <col min="20" max="20" width="11.8515625" style="0" bestFit="1" customWidth="1"/>
  </cols>
  <sheetData>
    <row r="1" ht="12.75">
      <c r="A1" s="37" t="s">
        <v>203</v>
      </c>
    </row>
    <row r="2" ht="12.75">
      <c r="A2" s="37" t="s">
        <v>204</v>
      </c>
    </row>
    <row r="3" ht="13.5" thickBot="1">
      <c r="A3" s="37" t="s">
        <v>2</v>
      </c>
    </row>
    <row r="4" spans="1:19" ht="12.75">
      <c r="A4" s="41"/>
      <c r="B4" s="17"/>
      <c r="C4" s="19" t="s">
        <v>222</v>
      </c>
      <c r="D4" s="19" t="s">
        <v>224</v>
      </c>
      <c r="E4" s="19" t="s">
        <v>224</v>
      </c>
      <c r="F4" s="19" t="s">
        <v>224</v>
      </c>
      <c r="G4" s="19" t="s">
        <v>224</v>
      </c>
      <c r="H4" s="34"/>
      <c r="I4" s="19" t="s">
        <v>227</v>
      </c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42"/>
      <c r="B5" s="21"/>
      <c r="C5" s="32" t="s">
        <v>223</v>
      </c>
      <c r="D5" s="32" t="s">
        <v>225</v>
      </c>
      <c r="E5" s="32" t="s">
        <v>225</v>
      </c>
      <c r="F5" s="32" t="s">
        <v>225</v>
      </c>
      <c r="G5" s="32" t="s">
        <v>225</v>
      </c>
      <c r="H5" s="32" t="s">
        <v>205</v>
      </c>
      <c r="I5" s="32" t="s">
        <v>228</v>
      </c>
      <c r="J5" s="32" t="s">
        <v>206</v>
      </c>
      <c r="K5" s="32"/>
      <c r="L5" s="32"/>
      <c r="M5" s="32" t="s">
        <v>207</v>
      </c>
      <c r="N5" s="32" t="s">
        <v>208</v>
      </c>
      <c r="O5" s="32" t="s">
        <v>174</v>
      </c>
      <c r="P5" s="32" t="s">
        <v>233</v>
      </c>
      <c r="Q5" s="32"/>
      <c r="R5" s="32" t="s">
        <v>205</v>
      </c>
      <c r="S5" s="32"/>
    </row>
    <row r="6" spans="1:19" ht="15.75" thickBot="1">
      <c r="A6" s="39" t="s">
        <v>11</v>
      </c>
      <c r="B6" s="22" t="s">
        <v>12</v>
      </c>
      <c r="C6" s="33" t="s">
        <v>230</v>
      </c>
      <c r="D6" s="33" t="s">
        <v>209</v>
      </c>
      <c r="E6" s="33" t="s">
        <v>210</v>
      </c>
      <c r="F6" s="33" t="s">
        <v>211</v>
      </c>
      <c r="G6" s="33" t="s">
        <v>226</v>
      </c>
      <c r="H6" s="33" t="s">
        <v>212</v>
      </c>
      <c r="I6" s="33" t="s">
        <v>229</v>
      </c>
      <c r="J6" s="33" t="s">
        <v>213</v>
      </c>
      <c r="K6" s="33" t="s">
        <v>214</v>
      </c>
      <c r="L6" s="33" t="s">
        <v>231</v>
      </c>
      <c r="M6" s="33" t="s">
        <v>212</v>
      </c>
      <c r="N6" s="33" t="s">
        <v>215</v>
      </c>
      <c r="O6" s="33" t="s">
        <v>216</v>
      </c>
      <c r="P6" s="33" t="s">
        <v>234</v>
      </c>
      <c r="Q6" s="33" t="s">
        <v>217</v>
      </c>
      <c r="R6" s="33" t="s">
        <v>218</v>
      </c>
      <c r="S6" s="33" t="s">
        <v>20</v>
      </c>
    </row>
    <row r="7" spans="1:19" ht="12.75">
      <c r="A7" s="27"/>
      <c r="B7" s="11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2.75">
      <c r="A8" s="29"/>
      <c r="B8" s="12" t="s">
        <v>21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20" ht="12.75">
      <c r="A9" s="13">
        <v>1</v>
      </c>
      <c r="B9" s="12" t="s">
        <v>22</v>
      </c>
      <c r="C9" s="14">
        <v>49012.46</v>
      </c>
      <c r="D9" s="14">
        <v>17261.3</v>
      </c>
      <c r="E9" s="14">
        <v>0</v>
      </c>
      <c r="F9" s="14">
        <v>0</v>
      </c>
      <c r="G9" s="14">
        <v>0</v>
      </c>
      <c r="H9" s="14">
        <v>4731.84</v>
      </c>
      <c r="I9" s="14">
        <v>92481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33097.38</v>
      </c>
      <c r="P9" s="14">
        <v>4949</v>
      </c>
      <c r="Q9" s="14">
        <v>0</v>
      </c>
      <c r="R9" s="14">
        <v>0</v>
      </c>
      <c r="S9" s="14">
        <v>201532.98</v>
      </c>
      <c r="T9" s="4"/>
    </row>
    <row r="10" spans="1:20" ht="12.75">
      <c r="A10" s="13">
        <v>2</v>
      </c>
      <c r="B10" s="12" t="s">
        <v>23</v>
      </c>
      <c r="C10" s="14">
        <v>8710.2</v>
      </c>
      <c r="D10" s="14">
        <v>8806.32</v>
      </c>
      <c r="E10" s="14">
        <v>0</v>
      </c>
      <c r="F10" s="14">
        <v>774305.31</v>
      </c>
      <c r="G10" s="14">
        <v>58943.1</v>
      </c>
      <c r="H10" s="14">
        <v>8486</v>
      </c>
      <c r="I10" s="14">
        <v>97273</v>
      </c>
      <c r="J10" s="14">
        <v>0</v>
      </c>
      <c r="K10" s="14">
        <v>0</v>
      </c>
      <c r="L10" s="14">
        <v>58477</v>
      </c>
      <c r="M10" s="14">
        <v>48568</v>
      </c>
      <c r="N10" s="14">
        <v>1530.8</v>
      </c>
      <c r="O10" s="14">
        <v>52117.49</v>
      </c>
      <c r="P10" s="14">
        <v>0</v>
      </c>
      <c r="Q10" s="14">
        <v>0</v>
      </c>
      <c r="R10" s="14">
        <v>0</v>
      </c>
      <c r="S10" s="14">
        <v>1117217.22</v>
      </c>
      <c r="T10" s="4"/>
    </row>
    <row r="11" spans="1:20" ht="15">
      <c r="A11" s="13">
        <v>3</v>
      </c>
      <c r="B11" s="12" t="s">
        <v>196</v>
      </c>
      <c r="C11" s="14">
        <v>8421</v>
      </c>
      <c r="D11" s="14">
        <v>47279.84</v>
      </c>
      <c r="E11" s="14">
        <v>0</v>
      </c>
      <c r="F11" s="14">
        <v>0</v>
      </c>
      <c r="G11" s="14">
        <v>0</v>
      </c>
      <c r="H11" s="14">
        <v>0</v>
      </c>
      <c r="I11" s="14">
        <v>2993</v>
      </c>
      <c r="J11" s="14">
        <v>0</v>
      </c>
      <c r="K11" s="14">
        <v>0</v>
      </c>
      <c r="L11" s="14">
        <v>165400</v>
      </c>
      <c r="M11" s="14">
        <v>0</v>
      </c>
      <c r="N11" s="14">
        <v>0</v>
      </c>
      <c r="O11" s="14">
        <v>17219.4</v>
      </c>
      <c r="P11" s="14">
        <v>24745</v>
      </c>
      <c r="Q11" s="14">
        <v>0</v>
      </c>
      <c r="R11" s="14">
        <v>0</v>
      </c>
      <c r="S11" s="14">
        <v>266058.24</v>
      </c>
      <c r="T11" s="4"/>
    </row>
    <row r="12" spans="1:20" ht="12.75">
      <c r="A12" s="13">
        <v>4</v>
      </c>
      <c r="B12" s="12" t="s">
        <v>24</v>
      </c>
      <c r="C12" s="14">
        <v>1854</v>
      </c>
      <c r="D12" s="14">
        <v>7063.88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1717</v>
      </c>
      <c r="M12" s="14">
        <v>0</v>
      </c>
      <c r="N12" s="14">
        <v>0</v>
      </c>
      <c r="O12" s="14">
        <v>9724.77</v>
      </c>
      <c r="P12" s="14">
        <v>0</v>
      </c>
      <c r="Q12" s="14">
        <v>0</v>
      </c>
      <c r="R12" s="14">
        <v>0</v>
      </c>
      <c r="S12" s="14">
        <v>20359.65</v>
      </c>
      <c r="T12" s="4"/>
    </row>
    <row r="13" spans="1:20" ht="12.75">
      <c r="A13" s="13">
        <v>5</v>
      </c>
      <c r="B13" s="12" t="s">
        <v>25</v>
      </c>
      <c r="C13" s="14">
        <v>27976</v>
      </c>
      <c r="D13" s="14">
        <v>19874.54</v>
      </c>
      <c r="E13" s="14">
        <v>0</v>
      </c>
      <c r="F13" s="14">
        <v>130317.82</v>
      </c>
      <c r="G13" s="14">
        <v>0</v>
      </c>
      <c r="H13" s="14">
        <v>7110</v>
      </c>
      <c r="I13" s="14">
        <v>2970</v>
      </c>
      <c r="J13" s="14">
        <v>0</v>
      </c>
      <c r="K13" s="14">
        <v>0</v>
      </c>
      <c r="L13" s="14">
        <v>50578</v>
      </c>
      <c r="M13" s="14">
        <v>0</v>
      </c>
      <c r="N13" s="14">
        <v>0</v>
      </c>
      <c r="O13" s="14">
        <v>24130.87</v>
      </c>
      <c r="P13" s="14">
        <v>0</v>
      </c>
      <c r="Q13" s="14">
        <v>0</v>
      </c>
      <c r="R13" s="14">
        <v>0</v>
      </c>
      <c r="S13" s="14">
        <v>262957.23</v>
      </c>
      <c r="T13" s="4"/>
    </row>
    <row r="14" spans="1:20" ht="12.75">
      <c r="A14" s="13">
        <v>6</v>
      </c>
      <c r="B14" s="12" t="s">
        <v>26</v>
      </c>
      <c r="C14" s="14">
        <v>19138.98</v>
      </c>
      <c r="D14" s="14">
        <v>10903.69</v>
      </c>
      <c r="E14" s="14">
        <v>0</v>
      </c>
      <c r="F14" s="14">
        <v>17718.58</v>
      </c>
      <c r="G14" s="14">
        <v>0</v>
      </c>
      <c r="H14" s="14">
        <v>3345</v>
      </c>
      <c r="I14" s="14">
        <v>0</v>
      </c>
      <c r="J14" s="14">
        <v>0</v>
      </c>
      <c r="K14" s="14">
        <v>0</v>
      </c>
      <c r="L14" s="14">
        <v>6728</v>
      </c>
      <c r="M14" s="14">
        <v>0</v>
      </c>
      <c r="N14" s="14">
        <v>77</v>
      </c>
      <c r="O14" s="14">
        <v>14686.82</v>
      </c>
      <c r="P14" s="14">
        <v>0</v>
      </c>
      <c r="Q14" s="14">
        <v>0</v>
      </c>
      <c r="R14" s="14">
        <v>0</v>
      </c>
      <c r="S14" s="14">
        <v>72598.07</v>
      </c>
      <c r="T14" s="4"/>
    </row>
    <row r="15" spans="1:20" ht="12.75">
      <c r="A15" s="13">
        <v>7</v>
      </c>
      <c r="B15" s="12" t="s">
        <v>27</v>
      </c>
      <c r="C15" s="14">
        <v>361176</v>
      </c>
      <c r="D15" s="14">
        <v>8415.4</v>
      </c>
      <c r="E15" s="14">
        <v>105454.48</v>
      </c>
      <c r="F15" s="14">
        <v>0</v>
      </c>
      <c r="G15" s="14">
        <v>101882.63</v>
      </c>
      <c r="H15" s="14">
        <v>116745</v>
      </c>
      <c r="I15" s="14">
        <v>485657</v>
      </c>
      <c r="J15" s="14">
        <v>0</v>
      </c>
      <c r="K15" s="14">
        <v>0</v>
      </c>
      <c r="L15" s="14">
        <v>20486</v>
      </c>
      <c r="M15" s="14">
        <v>0</v>
      </c>
      <c r="N15" s="14">
        <v>0</v>
      </c>
      <c r="O15" s="14">
        <v>75502.73</v>
      </c>
      <c r="P15" s="14">
        <v>0</v>
      </c>
      <c r="Q15" s="14">
        <v>0</v>
      </c>
      <c r="R15" s="14">
        <v>0</v>
      </c>
      <c r="S15" s="14">
        <v>1275319.24</v>
      </c>
      <c r="T15" s="4"/>
    </row>
    <row r="16" spans="1:20" ht="12.75">
      <c r="A16" s="13">
        <v>8</v>
      </c>
      <c r="B16" s="12" t="s">
        <v>28</v>
      </c>
      <c r="C16" s="14">
        <v>59265</v>
      </c>
      <c r="D16" s="14">
        <v>41189.9</v>
      </c>
      <c r="E16" s="14">
        <v>0</v>
      </c>
      <c r="F16" s="14">
        <v>338674.76</v>
      </c>
      <c r="G16" s="14">
        <v>0</v>
      </c>
      <c r="H16" s="14">
        <v>3564</v>
      </c>
      <c r="I16" s="14">
        <v>16627</v>
      </c>
      <c r="J16" s="14">
        <v>0</v>
      </c>
      <c r="K16" s="14">
        <v>0</v>
      </c>
      <c r="L16" s="14">
        <v>169485</v>
      </c>
      <c r="M16" s="14">
        <v>0</v>
      </c>
      <c r="N16" s="14">
        <v>0</v>
      </c>
      <c r="O16" s="14">
        <v>59761.26</v>
      </c>
      <c r="P16" s="14">
        <v>194350</v>
      </c>
      <c r="Q16" s="14">
        <v>0</v>
      </c>
      <c r="R16" s="14">
        <v>0</v>
      </c>
      <c r="S16" s="14">
        <v>882916.92</v>
      </c>
      <c r="T16" s="4"/>
    </row>
    <row r="17" spans="1:20" ht="12.75">
      <c r="A17" s="13">
        <v>9</v>
      </c>
      <c r="B17" s="12" t="s">
        <v>29</v>
      </c>
      <c r="C17" s="14">
        <v>7294</v>
      </c>
      <c r="D17" s="14">
        <v>230.55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5513.19</v>
      </c>
      <c r="P17" s="14">
        <v>0</v>
      </c>
      <c r="Q17" s="14">
        <v>0</v>
      </c>
      <c r="R17" s="14">
        <v>0</v>
      </c>
      <c r="S17" s="14">
        <v>13037.74</v>
      </c>
      <c r="T17" s="4"/>
    </row>
    <row r="18" spans="1:20" ht="15">
      <c r="A18" s="13">
        <v>10</v>
      </c>
      <c r="B18" s="12" t="s">
        <v>197</v>
      </c>
      <c r="C18" s="14">
        <v>68196</v>
      </c>
      <c r="D18" s="14">
        <v>40834.78</v>
      </c>
      <c r="E18" s="14">
        <v>0</v>
      </c>
      <c r="F18" s="14">
        <v>145996.95</v>
      </c>
      <c r="G18" s="14">
        <v>26727.95</v>
      </c>
      <c r="H18" s="14">
        <v>0</v>
      </c>
      <c r="I18" s="14">
        <v>7846</v>
      </c>
      <c r="J18" s="14">
        <v>0</v>
      </c>
      <c r="K18" s="14">
        <v>0</v>
      </c>
      <c r="L18" s="14">
        <v>109867</v>
      </c>
      <c r="M18" s="14">
        <v>0</v>
      </c>
      <c r="N18" s="14">
        <v>0</v>
      </c>
      <c r="O18" s="14">
        <v>64706.21</v>
      </c>
      <c r="P18" s="14">
        <v>0</v>
      </c>
      <c r="Q18" s="14">
        <v>0</v>
      </c>
      <c r="R18" s="14">
        <v>0</v>
      </c>
      <c r="S18" s="14">
        <v>464174.89</v>
      </c>
      <c r="T18" s="4"/>
    </row>
    <row r="19" spans="1:20" ht="12.75">
      <c r="A19" s="13">
        <v>11</v>
      </c>
      <c r="B19" s="12" t="s">
        <v>30</v>
      </c>
      <c r="C19" s="14">
        <v>1666</v>
      </c>
      <c r="D19" s="14">
        <v>9841.86</v>
      </c>
      <c r="E19" s="14">
        <v>0</v>
      </c>
      <c r="F19" s="14">
        <v>21089.55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4318.84</v>
      </c>
      <c r="P19" s="14">
        <v>0</v>
      </c>
      <c r="Q19" s="14">
        <v>0</v>
      </c>
      <c r="R19" s="14">
        <v>0</v>
      </c>
      <c r="S19" s="14">
        <v>36916.25</v>
      </c>
      <c r="T19" s="4"/>
    </row>
    <row r="20" spans="1:20" ht="12.75">
      <c r="A20" s="13">
        <v>12</v>
      </c>
      <c r="B20" s="12" t="s">
        <v>31</v>
      </c>
      <c r="C20" s="14">
        <v>52402</v>
      </c>
      <c r="D20" s="14">
        <v>22133.48</v>
      </c>
      <c r="E20" s="14">
        <v>0</v>
      </c>
      <c r="F20" s="14">
        <v>159262.69</v>
      </c>
      <c r="G20" s="14">
        <v>0</v>
      </c>
      <c r="H20" s="14">
        <v>0</v>
      </c>
      <c r="I20" s="14">
        <v>2549</v>
      </c>
      <c r="J20" s="14">
        <v>0</v>
      </c>
      <c r="K20" s="14">
        <v>0</v>
      </c>
      <c r="L20" s="14">
        <v>74964</v>
      </c>
      <c r="M20" s="14">
        <v>0</v>
      </c>
      <c r="N20" s="14">
        <v>0</v>
      </c>
      <c r="O20" s="14">
        <v>25269.79</v>
      </c>
      <c r="P20" s="14">
        <v>0</v>
      </c>
      <c r="Q20" s="14">
        <v>0</v>
      </c>
      <c r="R20" s="14">
        <v>0</v>
      </c>
      <c r="S20" s="14">
        <v>336580.96</v>
      </c>
      <c r="T20" s="4"/>
    </row>
    <row r="21" spans="1:20" ht="12.75">
      <c r="A21" s="13">
        <v>13</v>
      </c>
      <c r="B21" s="12" t="s">
        <v>32</v>
      </c>
      <c r="C21" s="14">
        <v>17756</v>
      </c>
      <c r="D21" s="14">
        <v>20692.76</v>
      </c>
      <c r="E21" s="14">
        <v>0</v>
      </c>
      <c r="F21" s="14">
        <v>0</v>
      </c>
      <c r="G21" s="14">
        <v>629.28</v>
      </c>
      <c r="H21" s="14">
        <v>6024.38</v>
      </c>
      <c r="I21" s="14">
        <v>0</v>
      </c>
      <c r="J21" s="14">
        <v>0</v>
      </c>
      <c r="K21" s="14">
        <v>0</v>
      </c>
      <c r="L21" s="14">
        <v>26452</v>
      </c>
      <c r="M21" s="14">
        <v>303819.83</v>
      </c>
      <c r="N21" s="14">
        <v>501.5</v>
      </c>
      <c r="O21" s="14">
        <v>16852.72</v>
      </c>
      <c r="P21" s="14">
        <v>0</v>
      </c>
      <c r="Q21" s="14">
        <v>0</v>
      </c>
      <c r="R21" s="14">
        <v>0</v>
      </c>
      <c r="S21" s="14">
        <v>392728.47</v>
      </c>
      <c r="T21" s="4"/>
    </row>
    <row r="22" spans="1:20" ht="12.75">
      <c r="A22" s="13">
        <v>14</v>
      </c>
      <c r="B22" s="12" t="s">
        <v>33</v>
      </c>
      <c r="C22" s="14">
        <v>21425.27</v>
      </c>
      <c r="D22" s="14">
        <v>96856.79</v>
      </c>
      <c r="E22" s="14">
        <v>0</v>
      </c>
      <c r="F22" s="14">
        <v>0</v>
      </c>
      <c r="G22" s="14">
        <v>0</v>
      </c>
      <c r="H22" s="14">
        <v>5054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26107.01</v>
      </c>
      <c r="P22" s="14">
        <v>38950</v>
      </c>
      <c r="Q22" s="14">
        <v>0</v>
      </c>
      <c r="R22" s="14">
        <v>21885.88</v>
      </c>
      <c r="S22" s="14">
        <v>210278.95</v>
      </c>
      <c r="T22" s="4"/>
    </row>
    <row r="23" spans="1:20" ht="12.75">
      <c r="A23" s="13">
        <v>15</v>
      </c>
      <c r="B23" s="12" t="s">
        <v>34</v>
      </c>
      <c r="C23" s="14">
        <v>46500.53</v>
      </c>
      <c r="D23" s="14">
        <v>9946.98</v>
      </c>
      <c r="E23" s="14">
        <v>0</v>
      </c>
      <c r="F23" s="14">
        <v>36123.8</v>
      </c>
      <c r="G23" s="14">
        <v>0</v>
      </c>
      <c r="H23" s="14">
        <v>2673</v>
      </c>
      <c r="I23" s="14">
        <v>0</v>
      </c>
      <c r="J23" s="14">
        <v>0</v>
      </c>
      <c r="K23" s="14">
        <v>0</v>
      </c>
      <c r="L23" s="14">
        <v>13045</v>
      </c>
      <c r="M23" s="14">
        <v>0</v>
      </c>
      <c r="N23" s="14">
        <v>0</v>
      </c>
      <c r="O23" s="14">
        <v>13126.64</v>
      </c>
      <c r="P23" s="14">
        <v>0</v>
      </c>
      <c r="Q23" s="14">
        <v>0</v>
      </c>
      <c r="R23" s="14">
        <v>0</v>
      </c>
      <c r="S23" s="14">
        <v>121415.95</v>
      </c>
      <c r="T23" s="4"/>
    </row>
    <row r="24" spans="1:20" ht="12.75">
      <c r="A24" s="13">
        <v>16</v>
      </c>
      <c r="B24" s="12" t="s">
        <v>35</v>
      </c>
      <c r="C24" s="14">
        <v>23554</v>
      </c>
      <c r="D24" s="14">
        <v>50050.48</v>
      </c>
      <c r="E24" s="14">
        <v>0</v>
      </c>
      <c r="F24" s="14">
        <v>109539</v>
      </c>
      <c r="G24" s="14">
        <v>22338.1</v>
      </c>
      <c r="H24" s="14">
        <v>6156</v>
      </c>
      <c r="I24" s="14">
        <v>18148</v>
      </c>
      <c r="J24" s="14">
        <v>0</v>
      </c>
      <c r="K24" s="14">
        <v>0</v>
      </c>
      <c r="L24" s="14">
        <v>120840</v>
      </c>
      <c r="M24" s="14">
        <v>0</v>
      </c>
      <c r="N24" s="14">
        <v>1790</v>
      </c>
      <c r="O24" s="14">
        <v>53118.99</v>
      </c>
      <c r="P24" s="14">
        <v>0</v>
      </c>
      <c r="Q24" s="14">
        <v>0</v>
      </c>
      <c r="R24" s="14">
        <v>97292</v>
      </c>
      <c r="S24" s="14">
        <v>502826.57</v>
      </c>
      <c r="T24" s="4"/>
    </row>
    <row r="25" spans="1:20" ht="12.75">
      <c r="A25" s="13">
        <v>17</v>
      </c>
      <c r="B25" s="12" t="s">
        <v>36</v>
      </c>
      <c r="C25" s="14">
        <v>14831</v>
      </c>
      <c r="D25" s="14">
        <v>38523.52</v>
      </c>
      <c r="E25" s="14">
        <v>0</v>
      </c>
      <c r="F25" s="14">
        <v>0</v>
      </c>
      <c r="G25" s="14">
        <v>5686.73</v>
      </c>
      <c r="H25" s="14">
        <v>0</v>
      </c>
      <c r="I25" s="14">
        <v>2975</v>
      </c>
      <c r="J25" s="14">
        <v>0</v>
      </c>
      <c r="K25" s="14">
        <v>0</v>
      </c>
      <c r="L25" s="14">
        <v>42952</v>
      </c>
      <c r="M25" s="14">
        <v>0</v>
      </c>
      <c r="N25" s="14">
        <v>0</v>
      </c>
      <c r="O25" s="14">
        <v>23560.3</v>
      </c>
      <c r="P25" s="14">
        <v>0</v>
      </c>
      <c r="Q25" s="14">
        <v>0</v>
      </c>
      <c r="R25" s="14">
        <v>0</v>
      </c>
      <c r="S25" s="14">
        <v>128528.55</v>
      </c>
      <c r="T25" s="4"/>
    </row>
    <row r="26" spans="1:20" ht="12.75">
      <c r="A26" s="13">
        <v>18</v>
      </c>
      <c r="B26" s="12" t="s">
        <v>37</v>
      </c>
      <c r="C26" s="14">
        <v>26345</v>
      </c>
      <c r="D26" s="14">
        <v>24192.07</v>
      </c>
      <c r="E26" s="14">
        <v>0</v>
      </c>
      <c r="F26" s="14">
        <v>92180.79</v>
      </c>
      <c r="G26" s="14">
        <v>0</v>
      </c>
      <c r="H26" s="14">
        <v>0</v>
      </c>
      <c r="I26" s="14">
        <v>12280</v>
      </c>
      <c r="J26" s="14">
        <v>0</v>
      </c>
      <c r="K26" s="14">
        <v>0</v>
      </c>
      <c r="L26" s="14">
        <v>11130</v>
      </c>
      <c r="M26" s="14">
        <v>102839</v>
      </c>
      <c r="N26" s="14">
        <v>0</v>
      </c>
      <c r="O26" s="14">
        <v>28213.49</v>
      </c>
      <c r="P26" s="14">
        <v>0</v>
      </c>
      <c r="Q26" s="14">
        <v>0</v>
      </c>
      <c r="R26" s="14">
        <v>0</v>
      </c>
      <c r="S26" s="14">
        <v>297180.35</v>
      </c>
      <c r="T26" s="4"/>
    </row>
    <row r="27" spans="1:20" ht="12.75">
      <c r="A27" s="13">
        <v>19</v>
      </c>
      <c r="B27" s="12" t="s">
        <v>38</v>
      </c>
      <c r="C27" s="14">
        <v>0</v>
      </c>
      <c r="D27" s="14">
        <v>3678.89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17499</v>
      </c>
      <c r="M27" s="14">
        <v>0</v>
      </c>
      <c r="N27" s="14">
        <v>0</v>
      </c>
      <c r="O27" s="14">
        <v>5642.21</v>
      </c>
      <c r="P27" s="14">
        <v>0</v>
      </c>
      <c r="Q27" s="14">
        <v>0</v>
      </c>
      <c r="R27" s="14">
        <v>0</v>
      </c>
      <c r="S27" s="14">
        <v>26820.1</v>
      </c>
      <c r="T27" s="4"/>
    </row>
    <row r="28" spans="1:20" ht="12.75">
      <c r="A28" s="13">
        <v>20</v>
      </c>
      <c r="B28" s="12" t="s">
        <v>39</v>
      </c>
      <c r="C28" s="14">
        <v>18437</v>
      </c>
      <c r="D28" s="14">
        <v>11771.78</v>
      </c>
      <c r="E28" s="14">
        <v>0</v>
      </c>
      <c r="F28" s="14">
        <v>0</v>
      </c>
      <c r="G28" s="14">
        <v>2981</v>
      </c>
      <c r="H28" s="14">
        <v>2673</v>
      </c>
      <c r="I28" s="14">
        <v>0</v>
      </c>
      <c r="J28" s="14">
        <v>0</v>
      </c>
      <c r="K28" s="14">
        <v>0</v>
      </c>
      <c r="L28" s="14">
        <v>17201</v>
      </c>
      <c r="M28" s="14">
        <v>0</v>
      </c>
      <c r="N28" s="14">
        <v>0</v>
      </c>
      <c r="O28" s="14">
        <v>13949.69</v>
      </c>
      <c r="P28" s="14">
        <v>450392</v>
      </c>
      <c r="Q28" s="14">
        <v>0</v>
      </c>
      <c r="R28" s="14">
        <v>0</v>
      </c>
      <c r="S28" s="14">
        <v>517405.47</v>
      </c>
      <c r="T28" s="4"/>
    </row>
    <row r="29" spans="1:20" ht="12.75">
      <c r="A29" s="13">
        <v>21</v>
      </c>
      <c r="B29" s="12" t="s">
        <v>40</v>
      </c>
      <c r="C29" s="14">
        <v>293510</v>
      </c>
      <c r="D29" s="14">
        <v>162062.15</v>
      </c>
      <c r="E29" s="14">
        <v>378437.12</v>
      </c>
      <c r="F29" s="14">
        <v>0</v>
      </c>
      <c r="G29" s="14">
        <v>0</v>
      </c>
      <c r="H29" s="14">
        <v>3151.2</v>
      </c>
      <c r="I29" s="14">
        <v>181264</v>
      </c>
      <c r="J29" s="14">
        <v>0</v>
      </c>
      <c r="K29" s="14">
        <v>0</v>
      </c>
      <c r="L29" s="14">
        <v>424066</v>
      </c>
      <c r="M29" s="14">
        <v>0</v>
      </c>
      <c r="N29" s="14">
        <v>0</v>
      </c>
      <c r="O29" s="14">
        <v>168362.86</v>
      </c>
      <c r="P29" s="14">
        <v>0</v>
      </c>
      <c r="Q29" s="14">
        <v>73000</v>
      </c>
      <c r="R29" s="14">
        <v>2000</v>
      </c>
      <c r="S29" s="14">
        <v>1685853.33</v>
      </c>
      <c r="T29" s="4"/>
    </row>
    <row r="30" spans="1:20" ht="12.75">
      <c r="A30" s="13">
        <v>22</v>
      </c>
      <c r="B30" s="12" t="s">
        <v>41</v>
      </c>
      <c r="C30" s="14">
        <v>14733.56</v>
      </c>
      <c r="D30" s="14">
        <v>500.25</v>
      </c>
      <c r="E30" s="14">
        <v>0</v>
      </c>
      <c r="F30" s="14">
        <v>57364.88</v>
      </c>
      <c r="G30" s="14">
        <v>0</v>
      </c>
      <c r="H30" s="14">
        <v>2374</v>
      </c>
      <c r="I30" s="14">
        <v>6311</v>
      </c>
      <c r="J30" s="14">
        <v>0</v>
      </c>
      <c r="K30" s="14">
        <v>0</v>
      </c>
      <c r="L30" s="14">
        <v>18022</v>
      </c>
      <c r="M30" s="14">
        <v>0</v>
      </c>
      <c r="N30" s="14">
        <v>0</v>
      </c>
      <c r="O30" s="14">
        <v>10571.76</v>
      </c>
      <c r="P30" s="14">
        <v>0</v>
      </c>
      <c r="Q30" s="14">
        <v>0</v>
      </c>
      <c r="R30" s="14">
        <v>0</v>
      </c>
      <c r="S30" s="14">
        <v>109877.45</v>
      </c>
      <c r="T30" s="4"/>
    </row>
    <row r="31" spans="1:20" ht="12.75">
      <c r="A31" s="13">
        <v>23</v>
      </c>
      <c r="B31" s="12" t="s">
        <v>42</v>
      </c>
      <c r="C31" s="14">
        <v>1951.99</v>
      </c>
      <c r="D31" s="14">
        <v>978.78</v>
      </c>
      <c r="E31" s="14">
        <v>0</v>
      </c>
      <c r="F31" s="14">
        <v>44173.29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5666</v>
      </c>
      <c r="M31" s="14">
        <v>0</v>
      </c>
      <c r="N31" s="14">
        <v>3924</v>
      </c>
      <c r="O31" s="14">
        <v>3940.9</v>
      </c>
      <c r="P31" s="14">
        <v>0</v>
      </c>
      <c r="Q31" s="14">
        <v>0</v>
      </c>
      <c r="R31" s="14">
        <v>0</v>
      </c>
      <c r="S31" s="14">
        <v>60634.96</v>
      </c>
      <c r="T31" s="4"/>
    </row>
    <row r="32" spans="1:20" ht="12.75">
      <c r="A32" s="13">
        <v>24</v>
      </c>
      <c r="B32" s="12" t="s">
        <v>43</v>
      </c>
      <c r="C32" s="14">
        <v>13437</v>
      </c>
      <c r="D32" s="14">
        <v>16491</v>
      </c>
      <c r="E32" s="14">
        <v>266314.29</v>
      </c>
      <c r="F32" s="14">
        <v>43299.03</v>
      </c>
      <c r="G32" s="14">
        <v>0</v>
      </c>
      <c r="H32" s="14">
        <v>0</v>
      </c>
      <c r="I32" s="14">
        <v>20911</v>
      </c>
      <c r="J32" s="14">
        <v>0</v>
      </c>
      <c r="K32" s="14">
        <v>22830</v>
      </c>
      <c r="L32" s="14">
        <v>60098</v>
      </c>
      <c r="M32" s="14">
        <v>0</v>
      </c>
      <c r="N32" s="14">
        <v>0</v>
      </c>
      <c r="O32" s="14">
        <v>28228.25</v>
      </c>
      <c r="P32" s="14">
        <v>0</v>
      </c>
      <c r="Q32" s="14">
        <v>0</v>
      </c>
      <c r="R32" s="14">
        <v>0</v>
      </c>
      <c r="S32" s="14">
        <v>471608.57</v>
      </c>
      <c r="T32" s="4"/>
    </row>
    <row r="33" spans="1:20" ht="12.75">
      <c r="A33" s="13">
        <v>25</v>
      </c>
      <c r="B33" s="12" t="s">
        <v>44</v>
      </c>
      <c r="C33" s="14">
        <v>1000</v>
      </c>
      <c r="D33" s="14">
        <v>1752.21</v>
      </c>
      <c r="E33" s="14">
        <v>0</v>
      </c>
      <c r="F33" s="14">
        <v>0</v>
      </c>
      <c r="G33" s="14">
        <v>0</v>
      </c>
      <c r="H33" s="14">
        <v>0</v>
      </c>
      <c r="I33" s="14">
        <v>2877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9472.83</v>
      </c>
      <c r="P33" s="14">
        <v>0</v>
      </c>
      <c r="Q33" s="14">
        <v>0</v>
      </c>
      <c r="R33" s="14">
        <v>0</v>
      </c>
      <c r="S33" s="14">
        <v>15102.04</v>
      </c>
      <c r="T33" s="4"/>
    </row>
    <row r="34" spans="1:20" ht="12.75">
      <c r="A34" s="13">
        <v>26</v>
      </c>
      <c r="B34" s="12" t="s">
        <v>45</v>
      </c>
      <c r="C34" s="14">
        <v>20049</v>
      </c>
      <c r="D34" s="14">
        <v>11215.52</v>
      </c>
      <c r="E34" s="14">
        <v>0</v>
      </c>
      <c r="F34" s="14">
        <v>0</v>
      </c>
      <c r="G34" s="14">
        <v>0</v>
      </c>
      <c r="H34" s="14">
        <v>3456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18870.96</v>
      </c>
      <c r="P34" s="14">
        <v>0</v>
      </c>
      <c r="Q34" s="14">
        <v>0</v>
      </c>
      <c r="R34" s="14">
        <v>0</v>
      </c>
      <c r="S34" s="14">
        <v>53591.48</v>
      </c>
      <c r="T34" s="4"/>
    </row>
    <row r="35" spans="1:20" ht="12.75">
      <c r="A35" s="13">
        <v>27</v>
      </c>
      <c r="B35" s="12" t="s">
        <v>46</v>
      </c>
      <c r="C35" s="14">
        <v>10569</v>
      </c>
      <c r="D35" s="14">
        <v>43997.68</v>
      </c>
      <c r="E35" s="14">
        <v>63757.71</v>
      </c>
      <c r="F35" s="14">
        <v>0</v>
      </c>
      <c r="G35" s="14">
        <v>0</v>
      </c>
      <c r="H35" s="14">
        <v>0</v>
      </c>
      <c r="I35" s="14">
        <v>6150</v>
      </c>
      <c r="J35" s="14">
        <v>0</v>
      </c>
      <c r="K35" s="14">
        <v>0</v>
      </c>
      <c r="L35" s="14">
        <v>38398</v>
      </c>
      <c r="M35" s="14">
        <v>0</v>
      </c>
      <c r="N35" s="14">
        <v>0</v>
      </c>
      <c r="O35" s="14">
        <v>22657.93</v>
      </c>
      <c r="P35" s="14">
        <v>0</v>
      </c>
      <c r="Q35" s="14">
        <v>0</v>
      </c>
      <c r="R35" s="14">
        <v>0</v>
      </c>
      <c r="S35" s="14">
        <v>185530.32</v>
      </c>
      <c r="T35" s="4"/>
    </row>
    <row r="36" spans="1:20" ht="12.75">
      <c r="A36" s="13">
        <v>28</v>
      </c>
      <c r="B36" s="12" t="s">
        <v>47</v>
      </c>
      <c r="C36" s="14">
        <v>1881</v>
      </c>
      <c r="D36" s="14">
        <v>1195.74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9242.98</v>
      </c>
      <c r="P36" s="14">
        <v>154449</v>
      </c>
      <c r="Q36" s="14">
        <v>0</v>
      </c>
      <c r="R36" s="14">
        <v>0</v>
      </c>
      <c r="S36" s="14">
        <v>166768.72</v>
      </c>
      <c r="T36" s="4"/>
    </row>
    <row r="37" spans="1:20" ht="12.75">
      <c r="A37" s="13">
        <v>29</v>
      </c>
      <c r="B37" s="12" t="s">
        <v>156</v>
      </c>
      <c r="C37" s="14">
        <v>1111174.18</v>
      </c>
      <c r="D37" s="14">
        <v>179805.03</v>
      </c>
      <c r="E37" s="14">
        <v>1112441.67</v>
      </c>
      <c r="F37" s="14">
        <v>0</v>
      </c>
      <c r="G37" s="14">
        <v>143731.82</v>
      </c>
      <c r="H37" s="14">
        <v>169639</v>
      </c>
      <c r="I37" s="14">
        <v>2592947</v>
      </c>
      <c r="J37" s="14">
        <v>0</v>
      </c>
      <c r="K37" s="14">
        <v>47617</v>
      </c>
      <c r="L37" s="14">
        <v>351408</v>
      </c>
      <c r="M37" s="14">
        <v>56450</v>
      </c>
      <c r="N37" s="14">
        <v>132192</v>
      </c>
      <c r="O37" s="14">
        <v>724334.71</v>
      </c>
      <c r="P37" s="14">
        <v>1217834</v>
      </c>
      <c r="Q37" s="14">
        <v>0</v>
      </c>
      <c r="R37" s="14">
        <v>0</v>
      </c>
      <c r="S37" s="14">
        <v>7839574.409999999</v>
      </c>
      <c r="T37" s="4"/>
    </row>
    <row r="38" spans="1:20" ht="12.75">
      <c r="A38" s="13">
        <v>30</v>
      </c>
      <c r="B38" s="12" t="s">
        <v>48</v>
      </c>
      <c r="C38" s="14">
        <v>54035</v>
      </c>
      <c r="D38" s="14">
        <v>27911.24</v>
      </c>
      <c r="E38" s="14">
        <v>0</v>
      </c>
      <c r="F38" s="14">
        <v>50571.06</v>
      </c>
      <c r="G38" s="14">
        <v>0</v>
      </c>
      <c r="H38" s="14">
        <v>5608.8</v>
      </c>
      <c r="I38" s="14">
        <v>13538</v>
      </c>
      <c r="J38" s="14">
        <v>0</v>
      </c>
      <c r="K38" s="14">
        <v>0</v>
      </c>
      <c r="L38" s="14">
        <v>20429</v>
      </c>
      <c r="M38" s="14">
        <v>115869</v>
      </c>
      <c r="N38" s="14">
        <v>0</v>
      </c>
      <c r="O38" s="14">
        <v>44172.71</v>
      </c>
      <c r="P38" s="14">
        <v>0</v>
      </c>
      <c r="Q38" s="14">
        <v>0</v>
      </c>
      <c r="R38" s="14">
        <v>0</v>
      </c>
      <c r="S38" s="14">
        <v>332134.81</v>
      </c>
      <c r="T38" s="4"/>
    </row>
    <row r="39" spans="1:20" ht="12.75">
      <c r="A39" s="13">
        <v>31</v>
      </c>
      <c r="B39" s="12" t="s">
        <v>49</v>
      </c>
      <c r="C39" s="14">
        <v>25831</v>
      </c>
      <c r="D39" s="14">
        <v>8874.84</v>
      </c>
      <c r="E39" s="14">
        <v>0</v>
      </c>
      <c r="F39" s="14">
        <v>18828.9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39868</v>
      </c>
      <c r="M39" s="14">
        <v>0</v>
      </c>
      <c r="N39" s="14">
        <v>0</v>
      </c>
      <c r="O39" s="14">
        <v>12110.81</v>
      </c>
      <c r="P39" s="14">
        <v>0</v>
      </c>
      <c r="Q39" s="14">
        <v>0</v>
      </c>
      <c r="R39" s="14">
        <v>0</v>
      </c>
      <c r="S39" s="14">
        <v>105513.55</v>
      </c>
      <c r="T39" s="4"/>
    </row>
    <row r="40" spans="1:20" ht="12.75">
      <c r="A40" s="13">
        <v>32</v>
      </c>
      <c r="B40" s="12" t="s">
        <v>50</v>
      </c>
      <c r="C40" s="14">
        <v>2559</v>
      </c>
      <c r="D40" s="14">
        <v>1380.29</v>
      </c>
      <c r="E40" s="14">
        <v>0</v>
      </c>
      <c r="F40" s="14">
        <v>189416.11</v>
      </c>
      <c r="G40" s="14">
        <v>0</v>
      </c>
      <c r="H40" s="14">
        <v>2548</v>
      </c>
      <c r="I40" s="14">
        <v>0</v>
      </c>
      <c r="J40" s="14">
        <v>0</v>
      </c>
      <c r="K40" s="14">
        <v>0</v>
      </c>
      <c r="L40" s="14">
        <v>14389</v>
      </c>
      <c r="M40" s="14">
        <v>194082.94</v>
      </c>
      <c r="N40" s="14">
        <v>534.69</v>
      </c>
      <c r="O40" s="14">
        <v>11468.34</v>
      </c>
      <c r="P40" s="14">
        <v>131067.32</v>
      </c>
      <c r="Q40" s="14">
        <v>73000</v>
      </c>
      <c r="R40" s="14">
        <v>0</v>
      </c>
      <c r="S40" s="14">
        <v>620445.69</v>
      </c>
      <c r="T40" s="4"/>
    </row>
    <row r="41" spans="1:20" ht="12.75">
      <c r="A41" s="13">
        <v>33</v>
      </c>
      <c r="B41" s="12" t="s">
        <v>51</v>
      </c>
      <c r="C41" s="14">
        <v>55854</v>
      </c>
      <c r="D41" s="14">
        <v>32622.88</v>
      </c>
      <c r="E41" s="14">
        <v>0</v>
      </c>
      <c r="F41" s="14">
        <v>169644.5</v>
      </c>
      <c r="G41" s="14">
        <v>0</v>
      </c>
      <c r="H41" s="14">
        <v>11218</v>
      </c>
      <c r="I41" s="14">
        <v>13235</v>
      </c>
      <c r="J41" s="14">
        <v>0</v>
      </c>
      <c r="K41" s="14">
        <v>0</v>
      </c>
      <c r="L41" s="14">
        <v>113988</v>
      </c>
      <c r="M41" s="14">
        <v>0</v>
      </c>
      <c r="N41" s="14">
        <v>0</v>
      </c>
      <c r="O41" s="14">
        <v>41342.05</v>
      </c>
      <c r="P41" s="14">
        <v>0</v>
      </c>
      <c r="Q41" s="14">
        <v>50000</v>
      </c>
      <c r="R41" s="14">
        <v>0</v>
      </c>
      <c r="S41" s="14">
        <v>487904.43</v>
      </c>
      <c r="T41" s="4"/>
    </row>
    <row r="42" spans="1:20" ht="12.75">
      <c r="A42" s="13">
        <v>34</v>
      </c>
      <c r="B42" s="12" t="s">
        <v>52</v>
      </c>
      <c r="C42" s="14">
        <v>77393</v>
      </c>
      <c r="D42" s="36">
        <v>-21777</v>
      </c>
      <c r="E42" s="14">
        <v>175454</v>
      </c>
      <c r="F42" s="14">
        <v>540861</v>
      </c>
      <c r="G42" s="14">
        <v>79586</v>
      </c>
      <c r="H42" s="14">
        <v>4725.6</v>
      </c>
      <c r="I42" s="14">
        <v>48281</v>
      </c>
      <c r="J42" s="14">
        <v>0</v>
      </c>
      <c r="K42" s="14">
        <v>0</v>
      </c>
      <c r="L42" s="14">
        <v>108808</v>
      </c>
      <c r="M42" s="14">
        <v>0</v>
      </c>
      <c r="N42" s="14">
        <v>0</v>
      </c>
      <c r="O42" s="14">
        <v>58187.49</v>
      </c>
      <c r="P42" s="14">
        <v>0</v>
      </c>
      <c r="Q42" s="14">
        <v>0</v>
      </c>
      <c r="R42" s="14">
        <v>143097.9</v>
      </c>
      <c r="S42" s="14">
        <v>1214616.99</v>
      </c>
      <c r="T42" s="4"/>
    </row>
    <row r="43" spans="1:20" ht="12.75">
      <c r="A43" s="13">
        <v>35</v>
      </c>
      <c r="B43" s="12" t="s">
        <v>53</v>
      </c>
      <c r="C43" s="14">
        <v>76693</v>
      </c>
      <c r="D43" s="14">
        <v>21012.42</v>
      </c>
      <c r="E43" s="14">
        <v>0</v>
      </c>
      <c r="F43" s="14">
        <v>0</v>
      </c>
      <c r="G43" s="14">
        <v>0</v>
      </c>
      <c r="H43" s="14">
        <v>2802.6</v>
      </c>
      <c r="I43" s="14">
        <v>0</v>
      </c>
      <c r="J43" s="14">
        <v>0</v>
      </c>
      <c r="K43" s="14">
        <v>0</v>
      </c>
      <c r="L43" s="14">
        <v>12800</v>
      </c>
      <c r="M43" s="14">
        <v>0</v>
      </c>
      <c r="N43" s="14">
        <v>300</v>
      </c>
      <c r="O43" s="14">
        <v>15493.3</v>
      </c>
      <c r="P43" s="14">
        <v>0</v>
      </c>
      <c r="Q43" s="14">
        <v>0</v>
      </c>
      <c r="R43" s="14">
        <v>0</v>
      </c>
      <c r="S43" s="14">
        <v>129101.32</v>
      </c>
      <c r="T43" s="4"/>
    </row>
    <row r="44" spans="1:20" ht="12.75">
      <c r="A44" s="13">
        <v>36</v>
      </c>
      <c r="B44" s="12" t="s">
        <v>54</v>
      </c>
      <c r="C44" s="14">
        <v>13835</v>
      </c>
      <c r="D44" s="14">
        <v>73369.13</v>
      </c>
      <c r="E44" s="14">
        <v>0</v>
      </c>
      <c r="F44" s="14">
        <v>329045.77</v>
      </c>
      <c r="G44" s="14">
        <v>0</v>
      </c>
      <c r="H44" s="14">
        <v>3735</v>
      </c>
      <c r="I44" s="14">
        <v>0</v>
      </c>
      <c r="J44" s="14">
        <v>0</v>
      </c>
      <c r="K44" s="14">
        <v>0</v>
      </c>
      <c r="L44" s="14">
        <v>24799</v>
      </c>
      <c r="M44" s="14">
        <v>0</v>
      </c>
      <c r="N44" s="14">
        <v>0</v>
      </c>
      <c r="O44" s="14">
        <v>27363.47</v>
      </c>
      <c r="P44" s="14">
        <v>0</v>
      </c>
      <c r="Q44" s="14">
        <v>0</v>
      </c>
      <c r="R44" s="14">
        <v>0</v>
      </c>
      <c r="S44" s="14">
        <v>472147.37</v>
      </c>
      <c r="T44" s="4"/>
    </row>
    <row r="45" spans="1:20" ht="12.75">
      <c r="A45" s="13">
        <v>37</v>
      </c>
      <c r="B45" s="12" t="s">
        <v>55</v>
      </c>
      <c r="C45" s="14">
        <v>7121</v>
      </c>
      <c r="D45" s="14">
        <v>1884</v>
      </c>
      <c r="E45" s="14">
        <v>0</v>
      </c>
      <c r="F45" s="14">
        <v>0</v>
      </c>
      <c r="G45" s="14">
        <v>0</v>
      </c>
      <c r="H45" s="14">
        <v>4153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10864.69</v>
      </c>
      <c r="P45" s="14">
        <v>0</v>
      </c>
      <c r="Q45" s="14">
        <v>0</v>
      </c>
      <c r="R45" s="14">
        <v>0</v>
      </c>
      <c r="S45" s="14">
        <v>24022.69</v>
      </c>
      <c r="T45" s="4"/>
    </row>
    <row r="46" spans="1:20" ht="12.75">
      <c r="A46" s="13">
        <v>38</v>
      </c>
      <c r="B46" s="12" t="s">
        <v>56</v>
      </c>
      <c r="C46" s="14">
        <v>19298</v>
      </c>
      <c r="D46" s="14">
        <v>44231.64</v>
      </c>
      <c r="E46" s="14">
        <v>0</v>
      </c>
      <c r="F46" s="14">
        <v>47489.79</v>
      </c>
      <c r="G46" s="14">
        <v>0</v>
      </c>
      <c r="H46" s="14">
        <v>0</v>
      </c>
      <c r="I46" s="14">
        <v>3110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14367.34</v>
      </c>
      <c r="P46" s="14">
        <v>0</v>
      </c>
      <c r="Q46" s="14">
        <v>0</v>
      </c>
      <c r="R46" s="14">
        <v>0</v>
      </c>
      <c r="S46" s="14">
        <v>128496.77</v>
      </c>
      <c r="T46" s="4"/>
    </row>
    <row r="47" spans="1:20" ht="12.75">
      <c r="A47" s="13">
        <v>39</v>
      </c>
      <c r="B47" s="12" t="s">
        <v>57</v>
      </c>
      <c r="C47" s="14">
        <v>28729</v>
      </c>
      <c r="D47" s="14">
        <v>3175.19</v>
      </c>
      <c r="E47" s="14">
        <v>0</v>
      </c>
      <c r="F47" s="14">
        <v>480896.95</v>
      </c>
      <c r="G47" s="14">
        <v>0</v>
      </c>
      <c r="H47" s="14">
        <v>1930</v>
      </c>
      <c r="I47" s="14">
        <v>5865</v>
      </c>
      <c r="J47" s="14">
        <v>0</v>
      </c>
      <c r="K47" s="14">
        <v>0</v>
      </c>
      <c r="L47" s="14">
        <v>49488</v>
      </c>
      <c r="M47" s="14">
        <v>0</v>
      </c>
      <c r="N47" s="14">
        <v>167.5</v>
      </c>
      <c r="O47" s="14">
        <v>12867.53</v>
      </c>
      <c r="P47" s="14">
        <v>0</v>
      </c>
      <c r="Q47" s="14">
        <v>0</v>
      </c>
      <c r="R47" s="14">
        <v>0</v>
      </c>
      <c r="S47" s="14">
        <v>583119.17</v>
      </c>
      <c r="T47" s="4"/>
    </row>
    <row r="48" spans="1:20" ht="15">
      <c r="A48" s="13">
        <v>40</v>
      </c>
      <c r="B48" s="12" t="s">
        <v>220</v>
      </c>
      <c r="C48" s="14">
        <v>26516.88</v>
      </c>
      <c r="D48" s="14">
        <v>11762.22</v>
      </c>
      <c r="E48" s="14">
        <v>0</v>
      </c>
      <c r="F48" s="14">
        <v>0</v>
      </c>
      <c r="G48" s="14">
        <v>14122.05</v>
      </c>
      <c r="H48" s="14">
        <v>5026</v>
      </c>
      <c r="I48" s="14">
        <v>3274</v>
      </c>
      <c r="J48" s="14">
        <v>0</v>
      </c>
      <c r="K48" s="14">
        <v>0</v>
      </c>
      <c r="L48" s="14">
        <v>24272</v>
      </c>
      <c r="M48" s="14">
        <v>0</v>
      </c>
      <c r="N48" s="14">
        <v>0</v>
      </c>
      <c r="O48" s="14">
        <v>15864.49</v>
      </c>
      <c r="P48" s="14">
        <v>19375</v>
      </c>
      <c r="Q48" s="14">
        <v>73000</v>
      </c>
      <c r="R48" s="14">
        <v>0</v>
      </c>
      <c r="S48" s="14">
        <v>193212.64</v>
      </c>
      <c r="T48" s="4"/>
    </row>
    <row r="49" spans="1:20" ht="12.75">
      <c r="A49" s="13">
        <v>41</v>
      </c>
      <c r="B49" s="12" t="s">
        <v>58</v>
      </c>
      <c r="C49" s="14">
        <v>35055.93</v>
      </c>
      <c r="D49" s="14">
        <v>82842.99</v>
      </c>
      <c r="E49" s="14">
        <v>0</v>
      </c>
      <c r="F49" s="14">
        <v>0</v>
      </c>
      <c r="G49" s="14">
        <v>4234.85</v>
      </c>
      <c r="H49" s="14">
        <v>0</v>
      </c>
      <c r="I49" s="14">
        <v>6638</v>
      </c>
      <c r="J49" s="14">
        <v>0</v>
      </c>
      <c r="K49" s="14">
        <v>0</v>
      </c>
      <c r="L49" s="14">
        <v>39627</v>
      </c>
      <c r="M49" s="14">
        <v>0</v>
      </c>
      <c r="N49" s="14">
        <v>1920.3</v>
      </c>
      <c r="O49" s="14">
        <v>40502.97</v>
      </c>
      <c r="P49" s="14">
        <v>0</v>
      </c>
      <c r="Q49" s="14">
        <v>0</v>
      </c>
      <c r="R49" s="14">
        <v>0</v>
      </c>
      <c r="S49" s="14">
        <v>210822.04</v>
      </c>
      <c r="T49" s="4"/>
    </row>
    <row r="50" spans="1:20" ht="12.75">
      <c r="A50" s="13">
        <v>42</v>
      </c>
      <c r="B50" s="12" t="s">
        <v>59</v>
      </c>
      <c r="C50" s="14">
        <v>46208</v>
      </c>
      <c r="D50" s="14">
        <v>23757.78</v>
      </c>
      <c r="E50" s="14">
        <v>0</v>
      </c>
      <c r="F50" s="14">
        <v>0</v>
      </c>
      <c r="G50" s="14">
        <v>76800.04</v>
      </c>
      <c r="H50" s="14">
        <v>10272</v>
      </c>
      <c r="I50" s="14">
        <v>20804</v>
      </c>
      <c r="J50" s="14">
        <v>0</v>
      </c>
      <c r="K50" s="14">
        <v>0</v>
      </c>
      <c r="L50" s="14">
        <v>88903</v>
      </c>
      <c r="M50" s="14">
        <v>0</v>
      </c>
      <c r="N50" s="14">
        <v>0</v>
      </c>
      <c r="O50" s="14">
        <v>61566.8</v>
      </c>
      <c r="P50" s="14">
        <v>0</v>
      </c>
      <c r="Q50" s="14">
        <v>0</v>
      </c>
      <c r="R50" s="14">
        <v>0</v>
      </c>
      <c r="S50" s="14">
        <v>328311.62</v>
      </c>
      <c r="T50" s="4"/>
    </row>
    <row r="51" spans="1:20" ht="12.75">
      <c r="A51" s="13">
        <v>43</v>
      </c>
      <c r="B51" s="12" t="s">
        <v>60</v>
      </c>
      <c r="C51" s="14">
        <v>448342</v>
      </c>
      <c r="D51" s="14">
        <v>138907.88</v>
      </c>
      <c r="E51" s="14">
        <v>631874.24</v>
      </c>
      <c r="F51" s="14">
        <v>0</v>
      </c>
      <c r="G51" s="14">
        <v>89997.23</v>
      </c>
      <c r="H51" s="14">
        <v>6274.53</v>
      </c>
      <c r="I51" s="14">
        <v>266837</v>
      </c>
      <c r="J51" s="14">
        <v>0</v>
      </c>
      <c r="K51" s="14">
        <v>0</v>
      </c>
      <c r="L51" s="14">
        <v>446744</v>
      </c>
      <c r="M51" s="14">
        <v>0</v>
      </c>
      <c r="N51" s="14">
        <v>580360</v>
      </c>
      <c r="O51" s="14">
        <v>161750.9</v>
      </c>
      <c r="P51" s="14">
        <v>0</v>
      </c>
      <c r="Q51" s="14">
        <v>38000</v>
      </c>
      <c r="R51" s="14">
        <v>2000</v>
      </c>
      <c r="S51" s="14">
        <v>2811087.78</v>
      </c>
      <c r="T51" s="4"/>
    </row>
    <row r="52" spans="1:20" ht="12.75">
      <c r="A52" s="13">
        <v>44</v>
      </c>
      <c r="B52" s="12" t="s">
        <v>61</v>
      </c>
      <c r="C52" s="14">
        <v>89745</v>
      </c>
      <c r="D52" s="14">
        <v>34994.5</v>
      </c>
      <c r="E52" s="14">
        <v>0</v>
      </c>
      <c r="F52" s="14">
        <v>136646.07</v>
      </c>
      <c r="G52" s="14">
        <v>5466.46</v>
      </c>
      <c r="H52" s="14">
        <v>7776</v>
      </c>
      <c r="I52" s="14">
        <v>102630</v>
      </c>
      <c r="J52" s="14">
        <v>0</v>
      </c>
      <c r="K52" s="14">
        <v>0</v>
      </c>
      <c r="L52" s="14">
        <v>3554</v>
      </c>
      <c r="M52" s="14">
        <v>108814.42</v>
      </c>
      <c r="N52" s="14">
        <v>0</v>
      </c>
      <c r="O52" s="14">
        <v>63109.29</v>
      </c>
      <c r="P52" s="14">
        <v>0</v>
      </c>
      <c r="Q52" s="14">
        <v>0</v>
      </c>
      <c r="R52" s="14">
        <v>0</v>
      </c>
      <c r="S52" s="14">
        <v>552735.74</v>
      </c>
      <c r="T52" s="4"/>
    </row>
    <row r="53" spans="1:20" ht="12.75">
      <c r="A53" s="13">
        <v>45</v>
      </c>
      <c r="B53" s="12" t="s">
        <v>62</v>
      </c>
      <c r="C53" s="14">
        <v>389</v>
      </c>
      <c r="D53" s="14">
        <v>111.38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2066.77</v>
      </c>
      <c r="P53" s="14">
        <v>0</v>
      </c>
      <c r="Q53" s="14">
        <v>0</v>
      </c>
      <c r="R53" s="14">
        <v>0</v>
      </c>
      <c r="S53" s="14">
        <v>2567.15</v>
      </c>
      <c r="T53" s="4"/>
    </row>
    <row r="54" spans="1:20" ht="12.75">
      <c r="A54" s="13">
        <v>46</v>
      </c>
      <c r="B54" s="12" t="s">
        <v>63</v>
      </c>
      <c r="C54" s="14">
        <v>2768</v>
      </c>
      <c r="D54" s="14">
        <v>12585.18</v>
      </c>
      <c r="E54" s="14">
        <v>0</v>
      </c>
      <c r="F54" s="14">
        <v>153372.44</v>
      </c>
      <c r="G54" s="14">
        <v>0</v>
      </c>
      <c r="H54" s="14">
        <v>1767.74</v>
      </c>
      <c r="I54" s="14">
        <v>2723</v>
      </c>
      <c r="J54" s="14">
        <v>0</v>
      </c>
      <c r="K54" s="14">
        <v>0</v>
      </c>
      <c r="L54" s="14">
        <v>60408</v>
      </c>
      <c r="M54" s="14">
        <v>0</v>
      </c>
      <c r="N54" s="14">
        <v>0</v>
      </c>
      <c r="O54" s="14">
        <v>25507.34</v>
      </c>
      <c r="P54" s="14">
        <v>13309.97</v>
      </c>
      <c r="Q54" s="14">
        <v>0</v>
      </c>
      <c r="R54" s="14">
        <v>6625.86</v>
      </c>
      <c r="S54" s="14">
        <v>279067.53</v>
      </c>
      <c r="T54" s="4"/>
    </row>
    <row r="55" spans="1:20" ht="12.75">
      <c r="A55" s="13">
        <v>48</v>
      </c>
      <c r="B55" s="12" t="s">
        <v>64</v>
      </c>
      <c r="C55" s="14">
        <v>1800.3</v>
      </c>
      <c r="D55" s="14">
        <v>23684.5</v>
      </c>
      <c r="E55" s="14">
        <v>0</v>
      </c>
      <c r="F55" s="14">
        <v>0</v>
      </c>
      <c r="G55" s="14">
        <v>0</v>
      </c>
      <c r="H55" s="14">
        <v>0</v>
      </c>
      <c r="I55" s="14">
        <v>2814</v>
      </c>
      <c r="J55" s="14">
        <v>0</v>
      </c>
      <c r="K55" s="14">
        <v>0</v>
      </c>
      <c r="L55" s="14">
        <v>29807</v>
      </c>
      <c r="M55" s="14">
        <v>0</v>
      </c>
      <c r="N55" s="14">
        <v>0</v>
      </c>
      <c r="O55" s="14">
        <v>10805.92</v>
      </c>
      <c r="P55" s="14">
        <v>0</v>
      </c>
      <c r="Q55" s="14">
        <v>0</v>
      </c>
      <c r="R55" s="14">
        <v>0</v>
      </c>
      <c r="S55" s="14">
        <v>68911.72</v>
      </c>
      <c r="T55" s="4"/>
    </row>
    <row r="56" spans="1:20" ht="12.75">
      <c r="A56" s="13">
        <v>49</v>
      </c>
      <c r="B56" s="12" t="s">
        <v>65</v>
      </c>
      <c r="C56" s="14">
        <v>1000</v>
      </c>
      <c r="D56" s="14">
        <v>4392.31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8996</v>
      </c>
      <c r="M56" s="14">
        <v>0</v>
      </c>
      <c r="N56" s="14">
        <v>0</v>
      </c>
      <c r="O56" s="14">
        <v>7350.42</v>
      </c>
      <c r="P56" s="14">
        <v>0</v>
      </c>
      <c r="Q56" s="14">
        <v>0</v>
      </c>
      <c r="R56" s="14">
        <v>0</v>
      </c>
      <c r="S56" s="14">
        <v>21738.73</v>
      </c>
      <c r="T56" s="4"/>
    </row>
    <row r="57" spans="1:20" ht="12.75">
      <c r="A57" s="13">
        <v>50</v>
      </c>
      <c r="B57" s="12" t="s">
        <v>66</v>
      </c>
      <c r="C57" s="14">
        <v>4885</v>
      </c>
      <c r="D57" s="14">
        <v>4703.94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22804</v>
      </c>
      <c r="M57" s="14">
        <v>326227</v>
      </c>
      <c r="N57" s="14">
        <v>3291.48</v>
      </c>
      <c r="O57" s="14">
        <v>9866.38</v>
      </c>
      <c r="P57" s="14">
        <v>11250</v>
      </c>
      <c r="Q57" s="14">
        <v>0</v>
      </c>
      <c r="R57" s="14">
        <v>0</v>
      </c>
      <c r="S57" s="14">
        <v>383027.8</v>
      </c>
      <c r="T57" s="4"/>
    </row>
    <row r="58" spans="1:20" ht="12.75">
      <c r="A58" s="13">
        <v>51</v>
      </c>
      <c r="B58" s="12" t="s">
        <v>67</v>
      </c>
      <c r="C58" s="14">
        <v>4922.12</v>
      </c>
      <c r="D58" s="14">
        <v>3327.15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1637</v>
      </c>
      <c r="M58" s="14">
        <v>0</v>
      </c>
      <c r="N58" s="14">
        <v>0</v>
      </c>
      <c r="O58" s="14">
        <v>9024.59</v>
      </c>
      <c r="P58" s="14">
        <v>0</v>
      </c>
      <c r="Q58" s="14">
        <v>0</v>
      </c>
      <c r="R58" s="14">
        <v>0</v>
      </c>
      <c r="S58" s="14">
        <v>18910.86</v>
      </c>
      <c r="T58" s="4"/>
    </row>
    <row r="59" spans="1:20" ht="12.75">
      <c r="A59" s="13">
        <v>52</v>
      </c>
      <c r="B59" s="12" t="s">
        <v>68</v>
      </c>
      <c r="C59" s="14">
        <v>44523</v>
      </c>
      <c r="D59" s="14">
        <v>91332.81</v>
      </c>
      <c r="E59" s="14">
        <v>0</v>
      </c>
      <c r="F59" s="14">
        <v>0</v>
      </c>
      <c r="G59" s="14">
        <v>0</v>
      </c>
      <c r="H59" s="14">
        <v>2227.5</v>
      </c>
      <c r="I59" s="14">
        <v>0</v>
      </c>
      <c r="J59" s="14">
        <v>0</v>
      </c>
      <c r="K59" s="14">
        <v>0</v>
      </c>
      <c r="L59" s="14">
        <v>299</v>
      </c>
      <c r="M59" s="14">
        <v>0</v>
      </c>
      <c r="N59" s="14">
        <v>0</v>
      </c>
      <c r="O59" s="14">
        <v>25659.57</v>
      </c>
      <c r="P59" s="14">
        <v>0</v>
      </c>
      <c r="Q59" s="14">
        <v>0</v>
      </c>
      <c r="R59" s="14">
        <v>0</v>
      </c>
      <c r="S59" s="14">
        <v>164041.88</v>
      </c>
      <c r="T59" s="4"/>
    </row>
    <row r="60" spans="1:20" ht="12.75">
      <c r="A60" s="13">
        <v>53</v>
      </c>
      <c r="B60" s="12" t="s">
        <v>69</v>
      </c>
      <c r="C60" s="14">
        <v>170523</v>
      </c>
      <c r="D60" s="14">
        <v>38363.43</v>
      </c>
      <c r="E60" s="14">
        <v>153343.47</v>
      </c>
      <c r="F60" s="14">
        <v>0</v>
      </c>
      <c r="G60" s="14">
        <v>35865.09</v>
      </c>
      <c r="H60" s="14">
        <v>12896</v>
      </c>
      <c r="I60" s="14">
        <v>194287</v>
      </c>
      <c r="J60" s="14">
        <v>0</v>
      </c>
      <c r="K60" s="14">
        <v>0</v>
      </c>
      <c r="L60" s="14">
        <v>57478</v>
      </c>
      <c r="M60" s="14">
        <v>0</v>
      </c>
      <c r="N60" s="14">
        <v>0</v>
      </c>
      <c r="O60" s="14">
        <v>138814.85</v>
      </c>
      <c r="P60" s="14">
        <v>30250</v>
      </c>
      <c r="Q60" s="14">
        <v>0</v>
      </c>
      <c r="R60" s="14">
        <v>0</v>
      </c>
      <c r="S60" s="14">
        <v>831820.84</v>
      </c>
      <c r="T60" s="4"/>
    </row>
    <row r="61" spans="1:20" ht="12.75">
      <c r="A61" s="13">
        <v>54</v>
      </c>
      <c r="B61" s="12" t="s">
        <v>70</v>
      </c>
      <c r="C61" s="14">
        <v>17016</v>
      </c>
      <c r="D61" s="14">
        <v>7099.8</v>
      </c>
      <c r="E61" s="14">
        <v>0</v>
      </c>
      <c r="F61" s="14">
        <v>19031.73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65387</v>
      </c>
      <c r="M61" s="14">
        <v>0</v>
      </c>
      <c r="N61" s="14">
        <v>0</v>
      </c>
      <c r="O61" s="14">
        <v>21382.72</v>
      </c>
      <c r="P61" s="14">
        <v>0</v>
      </c>
      <c r="Q61" s="14">
        <v>0</v>
      </c>
      <c r="R61" s="14">
        <v>0</v>
      </c>
      <c r="S61" s="14">
        <v>129917.25</v>
      </c>
      <c r="T61" s="4"/>
    </row>
    <row r="62" spans="1:20" ht="12.75">
      <c r="A62" s="13">
        <v>55</v>
      </c>
      <c r="B62" s="12" t="s">
        <v>71</v>
      </c>
      <c r="C62" s="14">
        <v>8306</v>
      </c>
      <c r="D62" s="14">
        <v>20181.15</v>
      </c>
      <c r="E62" s="14">
        <v>0</v>
      </c>
      <c r="F62" s="14">
        <v>0</v>
      </c>
      <c r="G62" s="14">
        <v>0</v>
      </c>
      <c r="H62" s="14">
        <v>2632.5</v>
      </c>
      <c r="I62" s="14">
        <v>0</v>
      </c>
      <c r="J62" s="14">
        <v>0</v>
      </c>
      <c r="K62" s="14">
        <v>0</v>
      </c>
      <c r="L62" s="14">
        <v>12946</v>
      </c>
      <c r="M62" s="14">
        <v>0</v>
      </c>
      <c r="N62" s="14">
        <v>0</v>
      </c>
      <c r="O62" s="14">
        <v>13187.49</v>
      </c>
      <c r="P62" s="14">
        <v>0</v>
      </c>
      <c r="Q62" s="14">
        <v>0</v>
      </c>
      <c r="R62" s="14">
        <v>0</v>
      </c>
      <c r="S62" s="14">
        <v>57253.14</v>
      </c>
      <c r="T62" s="4"/>
    </row>
    <row r="63" spans="1:20" ht="12.75">
      <c r="A63" s="13">
        <v>56</v>
      </c>
      <c r="B63" s="12" t="s">
        <v>72</v>
      </c>
      <c r="C63" s="14">
        <v>5006</v>
      </c>
      <c r="D63" s="14">
        <v>7603.29</v>
      </c>
      <c r="E63" s="14">
        <v>0</v>
      </c>
      <c r="F63" s="14">
        <v>28030.68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3169</v>
      </c>
      <c r="M63" s="14">
        <v>0</v>
      </c>
      <c r="N63" s="14">
        <v>0</v>
      </c>
      <c r="O63" s="14">
        <v>7907.03</v>
      </c>
      <c r="P63" s="14">
        <v>0</v>
      </c>
      <c r="Q63" s="14">
        <v>0</v>
      </c>
      <c r="R63" s="14">
        <v>0</v>
      </c>
      <c r="S63" s="14">
        <v>51716</v>
      </c>
      <c r="T63" s="4"/>
    </row>
    <row r="64" spans="1:20" ht="12.75">
      <c r="A64" s="13">
        <v>57</v>
      </c>
      <c r="B64" s="12" t="s">
        <v>73</v>
      </c>
      <c r="C64" s="14">
        <v>1095</v>
      </c>
      <c r="D64" s="14">
        <v>6075.78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14051</v>
      </c>
      <c r="M64" s="14">
        <v>0</v>
      </c>
      <c r="N64" s="14">
        <v>0</v>
      </c>
      <c r="O64" s="14">
        <v>9851.89</v>
      </c>
      <c r="P64" s="14">
        <v>0</v>
      </c>
      <c r="Q64" s="14">
        <v>0</v>
      </c>
      <c r="R64" s="14">
        <v>0</v>
      </c>
      <c r="S64" s="14">
        <v>31073.67</v>
      </c>
      <c r="T64" s="4"/>
    </row>
    <row r="65" spans="1:20" ht="12.75">
      <c r="A65" s="13">
        <v>58</v>
      </c>
      <c r="B65" s="12" t="s">
        <v>74</v>
      </c>
      <c r="C65" s="14">
        <v>11245</v>
      </c>
      <c r="D65" s="14">
        <v>26789.05</v>
      </c>
      <c r="E65" s="14">
        <v>0</v>
      </c>
      <c r="F65" s="14">
        <v>0</v>
      </c>
      <c r="G65" s="14">
        <v>0</v>
      </c>
      <c r="H65" s="14">
        <v>0</v>
      </c>
      <c r="I65" s="14">
        <v>5797</v>
      </c>
      <c r="J65" s="14">
        <v>0</v>
      </c>
      <c r="K65" s="14">
        <v>0</v>
      </c>
      <c r="L65" s="14">
        <v>48528</v>
      </c>
      <c r="M65" s="14">
        <v>0</v>
      </c>
      <c r="N65" s="14">
        <v>0</v>
      </c>
      <c r="O65" s="14">
        <v>31464.3</v>
      </c>
      <c r="P65" s="14">
        <v>0</v>
      </c>
      <c r="Q65" s="14">
        <v>0</v>
      </c>
      <c r="R65" s="14">
        <v>0</v>
      </c>
      <c r="S65" s="14">
        <v>123823.35</v>
      </c>
      <c r="T65" s="4"/>
    </row>
    <row r="66" spans="1:20" ht="12.75">
      <c r="A66" s="13">
        <v>59</v>
      </c>
      <c r="B66" s="12" t="s">
        <v>75</v>
      </c>
      <c r="C66" s="14">
        <v>1067</v>
      </c>
      <c r="D66" s="14">
        <v>427.49</v>
      </c>
      <c r="E66" s="14">
        <v>0</v>
      </c>
      <c r="F66" s="14">
        <v>7419.64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19440</v>
      </c>
      <c r="M66" s="14">
        <v>0</v>
      </c>
      <c r="N66" s="14">
        <v>0</v>
      </c>
      <c r="O66" s="14">
        <v>6366.65</v>
      </c>
      <c r="P66" s="14">
        <v>0</v>
      </c>
      <c r="Q66" s="14">
        <v>0</v>
      </c>
      <c r="R66" s="14">
        <v>35000</v>
      </c>
      <c r="S66" s="14">
        <v>69720.78</v>
      </c>
      <c r="T66" s="4"/>
    </row>
    <row r="67" spans="1:20" ht="12.75">
      <c r="A67" s="13">
        <v>60</v>
      </c>
      <c r="B67" s="12" t="s">
        <v>76</v>
      </c>
      <c r="C67" s="14">
        <v>95474</v>
      </c>
      <c r="D67" s="14">
        <v>57288.17</v>
      </c>
      <c r="E67" s="14">
        <v>180587.3</v>
      </c>
      <c r="F67" s="14">
        <v>43858.49</v>
      </c>
      <c r="G67" s="14">
        <v>0</v>
      </c>
      <c r="H67" s="14">
        <v>9978</v>
      </c>
      <c r="I67" s="14">
        <v>45821</v>
      </c>
      <c r="J67" s="14">
        <v>0</v>
      </c>
      <c r="K67" s="14">
        <v>0</v>
      </c>
      <c r="L67" s="14">
        <v>45998</v>
      </c>
      <c r="M67" s="14">
        <v>204204</v>
      </c>
      <c r="N67" s="14">
        <v>0</v>
      </c>
      <c r="O67" s="14">
        <v>53029.68</v>
      </c>
      <c r="P67" s="14">
        <v>0</v>
      </c>
      <c r="Q67" s="14">
        <v>0</v>
      </c>
      <c r="R67" s="14">
        <v>0</v>
      </c>
      <c r="S67" s="14">
        <v>736238.64</v>
      </c>
      <c r="T67" s="4"/>
    </row>
    <row r="68" spans="1:20" ht="12.75">
      <c r="A68" s="13">
        <v>62</v>
      </c>
      <c r="B68" s="12" t="s">
        <v>77</v>
      </c>
      <c r="C68" s="14">
        <v>37712</v>
      </c>
      <c r="D68" s="14">
        <v>9869.39</v>
      </c>
      <c r="E68" s="14">
        <v>0</v>
      </c>
      <c r="F68" s="14">
        <v>103503.47</v>
      </c>
      <c r="G68" s="14">
        <v>0</v>
      </c>
      <c r="H68" s="14">
        <v>0</v>
      </c>
      <c r="I68" s="14">
        <v>8649</v>
      </c>
      <c r="J68" s="14">
        <v>0</v>
      </c>
      <c r="K68" s="14">
        <v>0</v>
      </c>
      <c r="L68" s="14">
        <v>29926</v>
      </c>
      <c r="M68" s="14">
        <v>0</v>
      </c>
      <c r="N68" s="14">
        <v>620.4</v>
      </c>
      <c r="O68" s="14">
        <v>12749.24</v>
      </c>
      <c r="P68" s="14">
        <v>0</v>
      </c>
      <c r="Q68" s="14">
        <v>0</v>
      </c>
      <c r="R68" s="14">
        <v>4680</v>
      </c>
      <c r="S68" s="14">
        <v>207709.5</v>
      </c>
      <c r="T68" s="4"/>
    </row>
    <row r="69" spans="1:20" ht="12.75">
      <c r="A69" s="13">
        <v>63</v>
      </c>
      <c r="B69" s="12" t="s">
        <v>78</v>
      </c>
      <c r="C69" s="14">
        <v>1304</v>
      </c>
      <c r="D69" s="14">
        <v>3202.49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20225</v>
      </c>
      <c r="M69" s="14">
        <v>0</v>
      </c>
      <c r="N69" s="14">
        <v>79</v>
      </c>
      <c r="O69" s="14">
        <v>9148.68</v>
      </c>
      <c r="P69" s="14">
        <v>0</v>
      </c>
      <c r="Q69" s="14">
        <v>0</v>
      </c>
      <c r="R69" s="14">
        <v>0</v>
      </c>
      <c r="S69" s="14">
        <v>33959.17</v>
      </c>
      <c r="T69" s="4"/>
    </row>
    <row r="70" spans="1:20" ht="12.75">
      <c r="A70" s="13">
        <v>65</v>
      </c>
      <c r="B70" s="12" t="s">
        <v>79</v>
      </c>
      <c r="C70" s="14">
        <v>37244.79</v>
      </c>
      <c r="D70" s="14">
        <v>8084.08</v>
      </c>
      <c r="E70" s="14">
        <v>0</v>
      </c>
      <c r="F70" s="14">
        <v>0</v>
      </c>
      <c r="G70" s="14">
        <v>0</v>
      </c>
      <c r="H70" s="14">
        <v>1944</v>
      </c>
      <c r="I70" s="14">
        <v>14744</v>
      </c>
      <c r="J70" s="14">
        <v>0</v>
      </c>
      <c r="K70" s="14">
        <v>0</v>
      </c>
      <c r="L70" s="14">
        <v>0</v>
      </c>
      <c r="M70" s="14">
        <v>74368</v>
      </c>
      <c r="N70" s="14">
        <v>0</v>
      </c>
      <c r="O70" s="14">
        <v>13752.54</v>
      </c>
      <c r="P70" s="14">
        <v>0</v>
      </c>
      <c r="Q70" s="14">
        <v>0</v>
      </c>
      <c r="R70" s="14">
        <v>0</v>
      </c>
      <c r="S70" s="14">
        <v>150137.41</v>
      </c>
      <c r="T70" s="4"/>
    </row>
    <row r="71" spans="1:20" ht="12.75">
      <c r="A71" s="13">
        <v>66</v>
      </c>
      <c r="B71" s="12" t="s">
        <v>80</v>
      </c>
      <c r="C71" s="14">
        <v>10100</v>
      </c>
      <c r="D71" s="14">
        <v>1977.35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8634.82</v>
      </c>
      <c r="P71" s="14">
        <v>0</v>
      </c>
      <c r="Q71" s="14">
        <v>0</v>
      </c>
      <c r="R71" s="14">
        <v>34746.6</v>
      </c>
      <c r="S71" s="14">
        <v>55458.77</v>
      </c>
      <c r="T71" s="4"/>
    </row>
    <row r="72" spans="1:20" ht="12.75">
      <c r="A72" s="13">
        <v>67</v>
      </c>
      <c r="B72" s="12" t="s">
        <v>81</v>
      </c>
      <c r="C72" s="14">
        <v>4180.21</v>
      </c>
      <c r="D72" s="14">
        <v>11316.82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53163</v>
      </c>
      <c r="M72" s="14">
        <v>271101</v>
      </c>
      <c r="N72" s="14">
        <v>1897.4</v>
      </c>
      <c r="O72" s="14">
        <v>14513.78</v>
      </c>
      <c r="P72" s="14">
        <v>0</v>
      </c>
      <c r="Q72" s="14">
        <v>0</v>
      </c>
      <c r="R72" s="14">
        <v>0</v>
      </c>
      <c r="S72" s="14">
        <v>356172.21</v>
      </c>
      <c r="T72" s="4"/>
    </row>
    <row r="73" spans="1:20" ht="12.75">
      <c r="A73" s="13">
        <v>68</v>
      </c>
      <c r="B73" s="12" t="s">
        <v>82</v>
      </c>
      <c r="C73" s="14">
        <v>9776</v>
      </c>
      <c r="D73" s="14">
        <v>36020.16</v>
      </c>
      <c r="E73" s="14">
        <v>0</v>
      </c>
      <c r="F73" s="14">
        <v>76005.87</v>
      </c>
      <c r="G73" s="14">
        <v>3073.5</v>
      </c>
      <c r="H73" s="14">
        <v>0</v>
      </c>
      <c r="I73" s="14">
        <v>4971</v>
      </c>
      <c r="J73" s="14">
        <v>0</v>
      </c>
      <c r="K73" s="14">
        <v>0</v>
      </c>
      <c r="L73" s="14">
        <v>76914</v>
      </c>
      <c r="M73" s="14">
        <v>0</v>
      </c>
      <c r="N73" s="14">
        <v>0</v>
      </c>
      <c r="O73" s="14">
        <v>19818.14</v>
      </c>
      <c r="P73" s="14">
        <v>0</v>
      </c>
      <c r="Q73" s="14">
        <v>0</v>
      </c>
      <c r="R73" s="14">
        <v>35000</v>
      </c>
      <c r="S73" s="14">
        <v>261578.67</v>
      </c>
      <c r="T73" s="4"/>
    </row>
    <row r="74" spans="1:20" ht="12.75">
      <c r="A74" s="13">
        <v>69</v>
      </c>
      <c r="B74" s="12" t="s">
        <v>83</v>
      </c>
      <c r="C74" s="14">
        <v>30524</v>
      </c>
      <c r="D74" s="14">
        <v>14978.12</v>
      </c>
      <c r="E74" s="14">
        <v>0</v>
      </c>
      <c r="F74" s="14">
        <v>90839.71</v>
      </c>
      <c r="G74" s="14">
        <v>25277.96</v>
      </c>
      <c r="H74" s="14">
        <v>2542.05</v>
      </c>
      <c r="I74" s="14">
        <v>9032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21845.35</v>
      </c>
      <c r="P74" s="14">
        <v>9996.28</v>
      </c>
      <c r="Q74" s="14">
        <v>0</v>
      </c>
      <c r="R74" s="14">
        <v>0</v>
      </c>
      <c r="S74" s="14">
        <v>205035.47</v>
      </c>
      <c r="T74" s="4"/>
    </row>
    <row r="75" spans="1:20" ht="12.75">
      <c r="A75" s="13">
        <v>70</v>
      </c>
      <c r="B75" s="12" t="s">
        <v>84</v>
      </c>
      <c r="C75" s="14">
        <v>31910.45</v>
      </c>
      <c r="D75" s="14">
        <v>17246.29</v>
      </c>
      <c r="E75" s="14">
        <v>0</v>
      </c>
      <c r="F75" s="14">
        <v>0</v>
      </c>
      <c r="G75" s="14">
        <v>0</v>
      </c>
      <c r="H75" s="14">
        <v>0</v>
      </c>
      <c r="I75" s="14">
        <v>21365</v>
      </c>
      <c r="J75" s="14">
        <v>0</v>
      </c>
      <c r="K75" s="14">
        <v>0</v>
      </c>
      <c r="L75" s="14">
        <v>2832</v>
      </c>
      <c r="M75" s="14">
        <v>0</v>
      </c>
      <c r="N75" s="14">
        <v>0</v>
      </c>
      <c r="O75" s="14">
        <v>15528.98</v>
      </c>
      <c r="P75" s="14">
        <v>0</v>
      </c>
      <c r="Q75" s="14">
        <v>0</v>
      </c>
      <c r="R75" s="14">
        <v>0</v>
      </c>
      <c r="S75" s="14">
        <v>88882.72</v>
      </c>
      <c r="T75" s="4"/>
    </row>
    <row r="76" spans="1:20" ht="12.75">
      <c r="A76" s="13">
        <v>71</v>
      </c>
      <c r="B76" s="12" t="s">
        <v>85</v>
      </c>
      <c r="C76" s="14">
        <v>59200</v>
      </c>
      <c r="D76" s="14">
        <v>108118.73</v>
      </c>
      <c r="E76" s="14">
        <v>0</v>
      </c>
      <c r="F76" s="14">
        <v>0</v>
      </c>
      <c r="G76" s="14">
        <v>8620.38</v>
      </c>
      <c r="H76" s="14">
        <v>0</v>
      </c>
      <c r="I76" s="14">
        <v>31340</v>
      </c>
      <c r="J76" s="14">
        <v>0</v>
      </c>
      <c r="K76" s="14">
        <v>0</v>
      </c>
      <c r="L76" s="14">
        <v>18676</v>
      </c>
      <c r="M76" s="14">
        <v>131656</v>
      </c>
      <c r="N76" s="14">
        <v>0</v>
      </c>
      <c r="O76" s="14">
        <v>63676.41</v>
      </c>
      <c r="P76" s="14">
        <v>17000</v>
      </c>
      <c r="Q76" s="14">
        <v>0</v>
      </c>
      <c r="R76" s="14">
        <v>0</v>
      </c>
      <c r="S76" s="14">
        <v>438287.52</v>
      </c>
      <c r="T76" s="4"/>
    </row>
    <row r="77" spans="1:20" ht="12.75">
      <c r="A77" s="13">
        <v>72</v>
      </c>
      <c r="B77" s="12" t="s">
        <v>86</v>
      </c>
      <c r="C77" s="14">
        <v>36414</v>
      </c>
      <c r="D77" s="14">
        <v>21812.94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22164</v>
      </c>
      <c r="M77" s="14">
        <v>114418.66</v>
      </c>
      <c r="N77" s="14">
        <v>0</v>
      </c>
      <c r="O77" s="14">
        <v>11753.47</v>
      </c>
      <c r="P77" s="14">
        <v>0</v>
      </c>
      <c r="Q77" s="14">
        <v>0</v>
      </c>
      <c r="R77" s="14">
        <v>0</v>
      </c>
      <c r="S77" s="14">
        <v>206563.07</v>
      </c>
      <c r="T77" s="4"/>
    </row>
    <row r="78" spans="1:20" ht="12.75">
      <c r="A78" s="13">
        <v>73</v>
      </c>
      <c r="B78" s="12" t="s">
        <v>87</v>
      </c>
      <c r="C78" s="14">
        <v>28577</v>
      </c>
      <c r="D78" s="14">
        <v>10665.05</v>
      </c>
      <c r="E78" s="14">
        <v>111658.41</v>
      </c>
      <c r="F78" s="14">
        <v>0</v>
      </c>
      <c r="G78" s="14">
        <v>50872.09</v>
      </c>
      <c r="H78" s="14">
        <v>0</v>
      </c>
      <c r="I78" s="14">
        <v>2935</v>
      </c>
      <c r="J78" s="14">
        <v>0</v>
      </c>
      <c r="K78" s="14">
        <v>0</v>
      </c>
      <c r="L78" s="14">
        <v>22187</v>
      </c>
      <c r="M78" s="14">
        <v>0</v>
      </c>
      <c r="N78" s="14">
        <v>0</v>
      </c>
      <c r="O78" s="14">
        <v>15047.34</v>
      </c>
      <c r="P78" s="14">
        <v>11161.15</v>
      </c>
      <c r="Q78" s="14">
        <v>0</v>
      </c>
      <c r="R78" s="14">
        <v>0</v>
      </c>
      <c r="S78" s="14">
        <v>253103.04</v>
      </c>
      <c r="T78" s="4"/>
    </row>
    <row r="79" spans="1:20" ht="12.75">
      <c r="A79" s="13">
        <v>74</v>
      </c>
      <c r="B79" s="12" t="s">
        <v>88</v>
      </c>
      <c r="C79" s="14">
        <v>12746</v>
      </c>
      <c r="D79" s="14">
        <v>19373.33</v>
      </c>
      <c r="E79" s="14">
        <v>197381.75</v>
      </c>
      <c r="F79" s="14">
        <v>0</v>
      </c>
      <c r="G79" s="14">
        <v>26744.82</v>
      </c>
      <c r="H79" s="14">
        <v>23976</v>
      </c>
      <c r="I79" s="14">
        <v>6339</v>
      </c>
      <c r="J79" s="14">
        <v>0</v>
      </c>
      <c r="K79" s="14">
        <v>0</v>
      </c>
      <c r="L79" s="14">
        <v>9746</v>
      </c>
      <c r="M79" s="14">
        <v>0</v>
      </c>
      <c r="N79" s="14">
        <v>2849.66</v>
      </c>
      <c r="O79" s="14">
        <v>21975.33</v>
      </c>
      <c r="P79" s="14">
        <v>0</v>
      </c>
      <c r="Q79" s="14">
        <v>0</v>
      </c>
      <c r="R79" s="14">
        <v>228499.98</v>
      </c>
      <c r="S79" s="14">
        <v>549631.87</v>
      </c>
      <c r="T79" s="4"/>
    </row>
    <row r="80" spans="1:20" ht="12.75">
      <c r="A80" s="13">
        <v>75</v>
      </c>
      <c r="B80" s="12" t="s">
        <v>89</v>
      </c>
      <c r="C80" s="14">
        <v>281626</v>
      </c>
      <c r="D80" s="14">
        <v>179726.23</v>
      </c>
      <c r="E80" s="14">
        <v>316275.25</v>
      </c>
      <c r="F80" s="14">
        <v>7805996.61</v>
      </c>
      <c r="G80" s="14">
        <v>99854.57</v>
      </c>
      <c r="H80" s="14">
        <v>15444</v>
      </c>
      <c r="I80" s="14">
        <v>1176608</v>
      </c>
      <c r="J80" s="14">
        <v>0</v>
      </c>
      <c r="K80" s="14">
        <v>0</v>
      </c>
      <c r="L80" s="14">
        <v>309652</v>
      </c>
      <c r="M80" s="14">
        <v>186977</v>
      </c>
      <c r="N80" s="14">
        <v>108000</v>
      </c>
      <c r="O80" s="14">
        <v>274405.65</v>
      </c>
      <c r="P80" s="14">
        <v>0</v>
      </c>
      <c r="Q80" s="14">
        <v>73000</v>
      </c>
      <c r="R80" s="14">
        <v>0</v>
      </c>
      <c r="S80" s="14">
        <v>10827565.31</v>
      </c>
      <c r="T80" s="4"/>
    </row>
    <row r="81" spans="1:20" ht="12.75">
      <c r="A81" s="13">
        <v>77</v>
      </c>
      <c r="B81" s="12" t="s">
        <v>90</v>
      </c>
      <c r="C81" s="14">
        <v>41167</v>
      </c>
      <c r="D81" s="14">
        <v>66023.43</v>
      </c>
      <c r="E81" s="14">
        <v>0</v>
      </c>
      <c r="F81" s="14">
        <v>0</v>
      </c>
      <c r="G81" s="14">
        <v>0</v>
      </c>
      <c r="H81" s="14">
        <v>0</v>
      </c>
      <c r="I81" s="14">
        <v>5874</v>
      </c>
      <c r="J81" s="14">
        <v>0</v>
      </c>
      <c r="K81" s="14">
        <v>0</v>
      </c>
      <c r="L81" s="14">
        <v>4326</v>
      </c>
      <c r="M81" s="14">
        <v>0</v>
      </c>
      <c r="N81" s="14">
        <v>0</v>
      </c>
      <c r="O81" s="14">
        <v>31347.33</v>
      </c>
      <c r="P81" s="14">
        <v>260900</v>
      </c>
      <c r="Q81" s="14">
        <v>0</v>
      </c>
      <c r="R81" s="14">
        <v>0</v>
      </c>
      <c r="S81" s="14">
        <v>409637.76</v>
      </c>
      <c r="T81" s="4"/>
    </row>
    <row r="82" spans="1:20" ht="12.75">
      <c r="A82" s="13">
        <v>78</v>
      </c>
      <c r="B82" s="12" t="s">
        <v>91</v>
      </c>
      <c r="C82" s="14">
        <v>585</v>
      </c>
      <c r="D82" s="14">
        <v>1419.07</v>
      </c>
      <c r="E82" s="14">
        <v>0</v>
      </c>
      <c r="F82" s="14">
        <v>6954.92</v>
      </c>
      <c r="G82" s="14">
        <v>0</v>
      </c>
      <c r="H82" s="14">
        <v>0</v>
      </c>
      <c r="I82" s="14">
        <v>1250</v>
      </c>
      <c r="J82" s="14">
        <v>0</v>
      </c>
      <c r="K82" s="14">
        <v>0</v>
      </c>
      <c r="L82" s="14">
        <v>58140</v>
      </c>
      <c r="M82" s="14">
        <v>0</v>
      </c>
      <c r="N82" s="14">
        <v>0</v>
      </c>
      <c r="O82" s="14">
        <v>4498.52</v>
      </c>
      <c r="P82" s="14">
        <v>12000</v>
      </c>
      <c r="Q82" s="14">
        <v>0</v>
      </c>
      <c r="R82" s="14">
        <v>0</v>
      </c>
      <c r="S82" s="14">
        <v>84847.51</v>
      </c>
      <c r="T82" s="4"/>
    </row>
    <row r="83" spans="1:20" ht="12.75">
      <c r="A83" s="13">
        <v>79</v>
      </c>
      <c r="B83" s="12" t="s">
        <v>92</v>
      </c>
      <c r="C83" s="14">
        <v>3326</v>
      </c>
      <c r="D83" s="14">
        <v>4895.58</v>
      </c>
      <c r="E83" s="14">
        <v>0</v>
      </c>
      <c r="F83" s="14">
        <v>0</v>
      </c>
      <c r="G83" s="14">
        <v>2141.05</v>
      </c>
      <c r="H83" s="14">
        <v>0</v>
      </c>
      <c r="I83" s="14">
        <v>5683</v>
      </c>
      <c r="J83" s="14">
        <v>0</v>
      </c>
      <c r="K83" s="14">
        <v>0</v>
      </c>
      <c r="L83" s="14">
        <v>10193</v>
      </c>
      <c r="M83" s="14">
        <v>0</v>
      </c>
      <c r="N83" s="14">
        <v>2290.85</v>
      </c>
      <c r="O83" s="14">
        <v>6879.78</v>
      </c>
      <c r="P83" s="14">
        <v>0</v>
      </c>
      <c r="Q83" s="14">
        <v>0</v>
      </c>
      <c r="R83" s="14">
        <v>0</v>
      </c>
      <c r="S83" s="14">
        <v>35409.26</v>
      </c>
      <c r="T83" s="4"/>
    </row>
    <row r="84" spans="1:20" ht="12.75">
      <c r="A84" s="13">
        <v>80</v>
      </c>
      <c r="B84" s="12" t="s">
        <v>93</v>
      </c>
      <c r="C84" s="14">
        <v>167698.71</v>
      </c>
      <c r="D84" s="14">
        <v>29717.15</v>
      </c>
      <c r="E84" s="14">
        <v>0</v>
      </c>
      <c r="F84" s="14">
        <v>756458.81</v>
      </c>
      <c r="G84" s="14">
        <v>0</v>
      </c>
      <c r="H84" s="14">
        <v>3888</v>
      </c>
      <c r="I84" s="14">
        <v>27483</v>
      </c>
      <c r="J84" s="14">
        <v>0</v>
      </c>
      <c r="K84" s="14">
        <v>0</v>
      </c>
      <c r="L84" s="14">
        <v>303775</v>
      </c>
      <c r="M84" s="14">
        <v>79323</v>
      </c>
      <c r="N84" s="14">
        <v>0</v>
      </c>
      <c r="O84" s="14">
        <v>66988.55</v>
      </c>
      <c r="P84" s="14">
        <v>0</v>
      </c>
      <c r="Q84" s="14">
        <v>0</v>
      </c>
      <c r="R84" s="14">
        <v>0</v>
      </c>
      <c r="S84" s="14">
        <v>1435332.22</v>
      </c>
      <c r="T84" s="4"/>
    </row>
    <row r="85" spans="1:20" ht="12.75">
      <c r="A85" s="13">
        <v>81</v>
      </c>
      <c r="B85" s="12" t="s">
        <v>94</v>
      </c>
      <c r="C85" s="14">
        <v>46512</v>
      </c>
      <c r="D85" s="14">
        <v>9802.18</v>
      </c>
      <c r="E85" s="14">
        <v>0</v>
      </c>
      <c r="F85" s="14">
        <v>0</v>
      </c>
      <c r="G85" s="14">
        <v>0</v>
      </c>
      <c r="H85" s="14">
        <v>0</v>
      </c>
      <c r="I85" s="14">
        <v>2512</v>
      </c>
      <c r="J85" s="14">
        <v>0</v>
      </c>
      <c r="K85" s="14">
        <v>0</v>
      </c>
      <c r="L85" s="14">
        <v>4572</v>
      </c>
      <c r="M85" s="14">
        <v>0</v>
      </c>
      <c r="N85" s="14">
        <v>0</v>
      </c>
      <c r="O85" s="14">
        <v>14809.42</v>
      </c>
      <c r="P85" s="14">
        <v>0</v>
      </c>
      <c r="Q85" s="14">
        <v>73000</v>
      </c>
      <c r="R85" s="14">
        <v>0</v>
      </c>
      <c r="S85" s="14">
        <v>151207.6</v>
      </c>
      <c r="T85" s="4"/>
    </row>
    <row r="86" spans="1:20" ht="12.75">
      <c r="A86" s="13">
        <v>82</v>
      </c>
      <c r="B86" s="12" t="s">
        <v>95</v>
      </c>
      <c r="C86" s="14">
        <v>41850</v>
      </c>
      <c r="D86" s="14">
        <v>21771.92</v>
      </c>
      <c r="E86" s="14">
        <v>0</v>
      </c>
      <c r="F86" s="14">
        <v>489669.31</v>
      </c>
      <c r="G86" s="14">
        <v>0</v>
      </c>
      <c r="H86" s="14">
        <v>10163.43</v>
      </c>
      <c r="I86" s="14">
        <v>148794</v>
      </c>
      <c r="J86" s="14">
        <v>0</v>
      </c>
      <c r="K86" s="14">
        <v>0</v>
      </c>
      <c r="L86" s="14">
        <v>110523</v>
      </c>
      <c r="M86" s="14">
        <v>0</v>
      </c>
      <c r="N86" s="14">
        <v>0</v>
      </c>
      <c r="O86" s="14">
        <v>69034.08</v>
      </c>
      <c r="P86" s="14">
        <v>11200</v>
      </c>
      <c r="Q86" s="14">
        <v>0</v>
      </c>
      <c r="R86" s="14">
        <v>34999.33</v>
      </c>
      <c r="S86" s="14">
        <v>938005.07</v>
      </c>
      <c r="T86" s="4"/>
    </row>
    <row r="87" spans="1:20" ht="12.75">
      <c r="A87" s="13">
        <v>83</v>
      </c>
      <c r="B87" s="12" t="s">
        <v>96</v>
      </c>
      <c r="C87" s="14">
        <v>43925</v>
      </c>
      <c r="D87" s="14">
        <v>17663.19</v>
      </c>
      <c r="E87" s="14">
        <v>0</v>
      </c>
      <c r="F87" s="14">
        <v>0</v>
      </c>
      <c r="G87" s="14">
        <v>18454.13</v>
      </c>
      <c r="H87" s="14">
        <v>6136</v>
      </c>
      <c r="I87" s="14">
        <v>0</v>
      </c>
      <c r="J87" s="14">
        <v>0</v>
      </c>
      <c r="K87" s="14">
        <v>0</v>
      </c>
      <c r="L87" s="14">
        <v>6677</v>
      </c>
      <c r="M87" s="14">
        <v>599671</v>
      </c>
      <c r="N87" s="14">
        <v>1306.75</v>
      </c>
      <c r="O87" s="14">
        <v>23611.49</v>
      </c>
      <c r="P87" s="14">
        <v>0</v>
      </c>
      <c r="Q87" s="14">
        <v>0</v>
      </c>
      <c r="R87" s="14">
        <v>0</v>
      </c>
      <c r="S87" s="14">
        <v>717444.56</v>
      </c>
      <c r="T87" s="4"/>
    </row>
    <row r="88" spans="1:20" ht="12.75">
      <c r="A88" s="13">
        <v>84</v>
      </c>
      <c r="B88" s="12" t="s">
        <v>97</v>
      </c>
      <c r="C88" s="14">
        <v>101316</v>
      </c>
      <c r="D88" s="14">
        <v>44187.08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9457</v>
      </c>
      <c r="M88" s="14">
        <v>238435</v>
      </c>
      <c r="N88" s="14">
        <v>434.95</v>
      </c>
      <c r="O88" s="14">
        <v>22866.81</v>
      </c>
      <c r="P88" s="14">
        <v>0</v>
      </c>
      <c r="Q88" s="14">
        <v>0</v>
      </c>
      <c r="R88" s="14">
        <v>0</v>
      </c>
      <c r="S88" s="14">
        <v>416696.84</v>
      </c>
      <c r="T88" s="4"/>
    </row>
    <row r="89" spans="1:20" ht="12.75">
      <c r="A89" s="13">
        <v>85</v>
      </c>
      <c r="B89" s="12" t="s">
        <v>98</v>
      </c>
      <c r="C89" s="14">
        <v>63837.94</v>
      </c>
      <c r="D89" s="14">
        <v>11059.39</v>
      </c>
      <c r="E89" s="14">
        <v>0</v>
      </c>
      <c r="F89" s="14">
        <v>397837.27</v>
      </c>
      <c r="G89" s="14">
        <v>1445.8</v>
      </c>
      <c r="H89" s="14">
        <v>0</v>
      </c>
      <c r="I89" s="14">
        <v>34496</v>
      </c>
      <c r="J89" s="14">
        <v>0</v>
      </c>
      <c r="K89" s="14">
        <v>0</v>
      </c>
      <c r="L89" s="14">
        <v>49571</v>
      </c>
      <c r="M89" s="14">
        <v>0</v>
      </c>
      <c r="N89" s="14">
        <v>0</v>
      </c>
      <c r="O89" s="14">
        <v>27000.51</v>
      </c>
      <c r="P89" s="14">
        <v>0</v>
      </c>
      <c r="Q89" s="14">
        <v>0</v>
      </c>
      <c r="R89" s="14">
        <v>9943.91</v>
      </c>
      <c r="S89" s="14">
        <v>595191.82</v>
      </c>
      <c r="T89" s="4"/>
    </row>
    <row r="90" spans="1:20" ht="12.75">
      <c r="A90" s="13">
        <v>86</v>
      </c>
      <c r="B90" s="12" t="s">
        <v>99</v>
      </c>
      <c r="C90" s="14">
        <v>75701.21</v>
      </c>
      <c r="D90" s="14">
        <v>39077.18</v>
      </c>
      <c r="E90" s="14">
        <v>589530.05</v>
      </c>
      <c r="F90" s="14">
        <v>211604.3</v>
      </c>
      <c r="G90" s="14">
        <v>0</v>
      </c>
      <c r="H90" s="14">
        <v>12976.2</v>
      </c>
      <c r="I90" s="14">
        <v>6425</v>
      </c>
      <c r="J90" s="14">
        <v>0</v>
      </c>
      <c r="K90" s="14">
        <v>0</v>
      </c>
      <c r="L90" s="14">
        <v>20986</v>
      </c>
      <c r="M90" s="14">
        <v>0</v>
      </c>
      <c r="N90" s="14">
        <v>0</v>
      </c>
      <c r="O90" s="14">
        <v>32784.65</v>
      </c>
      <c r="P90" s="14">
        <v>0</v>
      </c>
      <c r="Q90" s="14">
        <v>0</v>
      </c>
      <c r="R90" s="14">
        <v>0</v>
      </c>
      <c r="S90" s="14">
        <v>989084.59</v>
      </c>
      <c r="T90" s="4"/>
    </row>
    <row r="91" spans="1:20" ht="12.75">
      <c r="A91" s="13">
        <v>87</v>
      </c>
      <c r="B91" s="12" t="s">
        <v>100</v>
      </c>
      <c r="C91" s="14">
        <v>21428</v>
      </c>
      <c r="D91" s="14">
        <v>2903.2</v>
      </c>
      <c r="E91" s="14">
        <v>0</v>
      </c>
      <c r="F91" s="14">
        <v>238187.23</v>
      </c>
      <c r="G91" s="14">
        <v>0</v>
      </c>
      <c r="H91" s="14">
        <v>3708</v>
      </c>
      <c r="I91" s="14">
        <v>0</v>
      </c>
      <c r="J91" s="14">
        <v>0</v>
      </c>
      <c r="K91" s="14">
        <v>0</v>
      </c>
      <c r="L91" s="14">
        <v>27411</v>
      </c>
      <c r="M91" s="14">
        <v>0</v>
      </c>
      <c r="N91" s="14">
        <v>0</v>
      </c>
      <c r="O91" s="14">
        <v>15721.13</v>
      </c>
      <c r="P91" s="14">
        <v>0</v>
      </c>
      <c r="Q91" s="14">
        <v>0</v>
      </c>
      <c r="R91" s="14">
        <v>0</v>
      </c>
      <c r="S91" s="14">
        <v>309358.56</v>
      </c>
      <c r="T91" s="4"/>
    </row>
    <row r="92" spans="1:20" ht="12.75">
      <c r="A92" s="13">
        <v>88</v>
      </c>
      <c r="B92" s="12" t="s">
        <v>101</v>
      </c>
      <c r="C92" s="14">
        <v>131977</v>
      </c>
      <c r="D92" s="14">
        <v>40519.67</v>
      </c>
      <c r="E92" s="14">
        <v>521279.93</v>
      </c>
      <c r="F92" s="14">
        <v>14454.02</v>
      </c>
      <c r="G92" s="14">
        <v>0</v>
      </c>
      <c r="H92" s="14">
        <v>2920.5</v>
      </c>
      <c r="I92" s="14">
        <v>74185</v>
      </c>
      <c r="J92" s="14">
        <v>0</v>
      </c>
      <c r="K92" s="14">
        <v>0</v>
      </c>
      <c r="L92" s="14">
        <v>162820</v>
      </c>
      <c r="M92" s="14">
        <v>0</v>
      </c>
      <c r="N92" s="14">
        <v>0</v>
      </c>
      <c r="O92" s="14">
        <v>98906.03</v>
      </c>
      <c r="P92" s="14">
        <v>333972.97</v>
      </c>
      <c r="Q92" s="14">
        <v>0</v>
      </c>
      <c r="R92" s="14">
        <v>96017.8</v>
      </c>
      <c r="S92" s="14">
        <v>1477052.92</v>
      </c>
      <c r="T92" s="4"/>
    </row>
    <row r="93" spans="1:20" ht="12.75">
      <c r="A93" s="13">
        <v>89</v>
      </c>
      <c r="B93" s="12" t="s">
        <v>102</v>
      </c>
      <c r="C93" s="14">
        <v>120278</v>
      </c>
      <c r="D93" s="14">
        <v>96684.44</v>
      </c>
      <c r="E93" s="14">
        <v>0</v>
      </c>
      <c r="F93" s="14">
        <v>29120.57</v>
      </c>
      <c r="G93" s="14">
        <v>72042.28</v>
      </c>
      <c r="H93" s="14">
        <v>0</v>
      </c>
      <c r="I93" s="14">
        <v>60105</v>
      </c>
      <c r="J93" s="14">
        <v>0</v>
      </c>
      <c r="K93" s="14">
        <v>0</v>
      </c>
      <c r="L93" s="14">
        <v>50589</v>
      </c>
      <c r="M93" s="14">
        <v>181271</v>
      </c>
      <c r="N93" s="14">
        <v>0</v>
      </c>
      <c r="O93" s="14">
        <v>111754.45</v>
      </c>
      <c r="P93" s="14">
        <v>0</v>
      </c>
      <c r="Q93" s="14">
        <v>0</v>
      </c>
      <c r="R93" s="14">
        <v>0</v>
      </c>
      <c r="S93" s="14">
        <v>721844.74</v>
      </c>
      <c r="T93" s="4"/>
    </row>
    <row r="94" spans="1:20" ht="12.75">
      <c r="A94" s="13">
        <v>90</v>
      </c>
      <c r="B94" s="12" t="s">
        <v>103</v>
      </c>
      <c r="C94" s="14">
        <v>0</v>
      </c>
      <c r="D94" s="14">
        <v>2714.12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27305</v>
      </c>
      <c r="M94" s="14">
        <v>0</v>
      </c>
      <c r="N94" s="14">
        <v>0</v>
      </c>
      <c r="O94" s="14">
        <v>7892.58</v>
      </c>
      <c r="P94" s="14">
        <v>0</v>
      </c>
      <c r="Q94" s="14">
        <v>0</v>
      </c>
      <c r="R94" s="14">
        <v>0</v>
      </c>
      <c r="S94" s="14">
        <v>37911.7</v>
      </c>
      <c r="T94" s="4"/>
    </row>
    <row r="95" spans="1:20" ht="12.75">
      <c r="A95" s="13">
        <v>91</v>
      </c>
      <c r="B95" s="12" t="s">
        <v>104</v>
      </c>
      <c r="C95" s="14">
        <v>2266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8916.07</v>
      </c>
      <c r="P95" s="14">
        <v>0</v>
      </c>
      <c r="Q95" s="14">
        <v>0</v>
      </c>
      <c r="R95" s="14">
        <v>0</v>
      </c>
      <c r="S95" s="14">
        <v>11182.07</v>
      </c>
      <c r="T95" s="4"/>
    </row>
    <row r="96" spans="1:20" ht="12.75">
      <c r="A96" s="13">
        <v>92</v>
      </c>
      <c r="B96" s="12" t="s">
        <v>105</v>
      </c>
      <c r="C96" s="14">
        <v>75358</v>
      </c>
      <c r="D96" s="14">
        <v>57111.88</v>
      </c>
      <c r="E96" s="14">
        <v>0</v>
      </c>
      <c r="F96" s="14">
        <v>0</v>
      </c>
      <c r="G96" s="14">
        <v>0</v>
      </c>
      <c r="H96" s="14">
        <v>0</v>
      </c>
      <c r="I96" s="14">
        <v>3157</v>
      </c>
      <c r="J96" s="14">
        <v>0</v>
      </c>
      <c r="K96" s="14">
        <v>0</v>
      </c>
      <c r="L96" s="14">
        <v>0</v>
      </c>
      <c r="M96" s="14">
        <v>0</v>
      </c>
      <c r="N96" s="14">
        <v>4329</v>
      </c>
      <c r="O96" s="14">
        <v>43279.42</v>
      </c>
      <c r="P96" s="14">
        <v>0</v>
      </c>
      <c r="Q96" s="14">
        <v>0</v>
      </c>
      <c r="R96" s="14">
        <v>0</v>
      </c>
      <c r="S96" s="14">
        <v>183235.3</v>
      </c>
      <c r="T96" s="4"/>
    </row>
    <row r="97" spans="1:20" ht="12.75">
      <c r="A97" s="13">
        <v>93</v>
      </c>
      <c r="B97" s="12" t="s">
        <v>106</v>
      </c>
      <c r="C97" s="14">
        <v>3367</v>
      </c>
      <c r="D97" s="14">
        <v>20645.6</v>
      </c>
      <c r="E97" s="14">
        <v>0</v>
      </c>
      <c r="F97" s="14">
        <v>5170.35</v>
      </c>
      <c r="G97" s="14">
        <v>4764.83</v>
      </c>
      <c r="H97" s="14">
        <v>0</v>
      </c>
      <c r="I97" s="14">
        <v>7904</v>
      </c>
      <c r="J97" s="14">
        <v>0</v>
      </c>
      <c r="K97" s="14">
        <v>0</v>
      </c>
      <c r="L97" s="14">
        <v>14396</v>
      </c>
      <c r="M97" s="14">
        <v>0</v>
      </c>
      <c r="N97" s="14">
        <v>0</v>
      </c>
      <c r="O97" s="14">
        <v>23416.41</v>
      </c>
      <c r="P97" s="14">
        <v>0</v>
      </c>
      <c r="Q97" s="14">
        <v>0</v>
      </c>
      <c r="R97" s="14">
        <v>0</v>
      </c>
      <c r="S97" s="14">
        <v>79664.19</v>
      </c>
      <c r="T97" s="4"/>
    </row>
    <row r="98" spans="1:20" ht="12.75">
      <c r="A98" s="13">
        <v>94</v>
      </c>
      <c r="B98" s="12" t="s">
        <v>107</v>
      </c>
      <c r="C98" s="14">
        <v>82130</v>
      </c>
      <c r="D98" s="14">
        <v>60174</v>
      </c>
      <c r="E98" s="14">
        <v>0</v>
      </c>
      <c r="F98" s="14">
        <v>168004.33</v>
      </c>
      <c r="G98" s="14">
        <v>720</v>
      </c>
      <c r="H98" s="14">
        <v>3420</v>
      </c>
      <c r="I98" s="14">
        <v>0</v>
      </c>
      <c r="J98" s="14">
        <v>0</v>
      </c>
      <c r="K98" s="14">
        <v>0</v>
      </c>
      <c r="L98" s="14">
        <v>38336</v>
      </c>
      <c r="M98" s="14">
        <v>0</v>
      </c>
      <c r="N98" s="14">
        <v>0</v>
      </c>
      <c r="O98" s="14">
        <v>44368.31</v>
      </c>
      <c r="P98" s="14">
        <v>342382</v>
      </c>
      <c r="Q98" s="14">
        <v>82000</v>
      </c>
      <c r="R98" s="14">
        <v>157463</v>
      </c>
      <c r="S98" s="14">
        <v>978997.64</v>
      </c>
      <c r="T98" s="4"/>
    </row>
    <row r="99" spans="1:20" ht="12.75">
      <c r="A99" s="13">
        <v>95</v>
      </c>
      <c r="B99" s="12" t="s">
        <v>108</v>
      </c>
      <c r="C99" s="14">
        <v>1098</v>
      </c>
      <c r="D99" s="14">
        <v>6464.27</v>
      </c>
      <c r="E99" s="14">
        <v>0</v>
      </c>
      <c r="F99" s="14">
        <v>0</v>
      </c>
      <c r="G99" s="14">
        <v>0</v>
      </c>
      <c r="H99" s="14">
        <v>0</v>
      </c>
      <c r="I99" s="14">
        <v>26531</v>
      </c>
      <c r="J99" s="14">
        <v>0</v>
      </c>
      <c r="K99" s="14">
        <v>0</v>
      </c>
      <c r="L99" s="14">
        <v>0</v>
      </c>
      <c r="M99" s="14">
        <v>115102</v>
      </c>
      <c r="N99" s="14">
        <v>0</v>
      </c>
      <c r="O99" s="14">
        <v>13312.91</v>
      </c>
      <c r="P99" s="14">
        <v>0</v>
      </c>
      <c r="Q99" s="14">
        <v>0</v>
      </c>
      <c r="R99" s="14">
        <v>0</v>
      </c>
      <c r="S99" s="14">
        <v>162508.18</v>
      </c>
      <c r="T99" s="4"/>
    </row>
    <row r="100" spans="1:20" ht="12.75">
      <c r="A100" s="13">
        <v>96</v>
      </c>
      <c r="B100" s="12" t="s">
        <v>109</v>
      </c>
      <c r="C100" s="14">
        <v>121914.1</v>
      </c>
      <c r="D100" s="14">
        <v>33512.9</v>
      </c>
      <c r="E100" s="14">
        <v>0</v>
      </c>
      <c r="F100" s="14">
        <v>0</v>
      </c>
      <c r="G100" s="14">
        <v>4245.88</v>
      </c>
      <c r="H100" s="14">
        <v>1612.8</v>
      </c>
      <c r="I100" s="14">
        <v>6763</v>
      </c>
      <c r="J100" s="14">
        <v>0</v>
      </c>
      <c r="K100" s="14">
        <v>0</v>
      </c>
      <c r="L100" s="14">
        <v>16872</v>
      </c>
      <c r="M100" s="14">
        <v>224534</v>
      </c>
      <c r="N100" s="14">
        <v>469159</v>
      </c>
      <c r="O100" s="14">
        <v>39805.76</v>
      </c>
      <c r="P100" s="14">
        <v>73200</v>
      </c>
      <c r="Q100" s="14">
        <v>0</v>
      </c>
      <c r="R100" s="14">
        <v>253248.27</v>
      </c>
      <c r="S100" s="14">
        <v>1244867.71</v>
      </c>
      <c r="T100" s="4"/>
    </row>
    <row r="101" spans="1:20" ht="12.75">
      <c r="A101" s="13">
        <v>97</v>
      </c>
      <c r="B101" s="12" t="s">
        <v>110</v>
      </c>
      <c r="C101" s="14">
        <v>45938</v>
      </c>
      <c r="D101" s="14">
        <v>33455.1</v>
      </c>
      <c r="E101" s="14">
        <v>0</v>
      </c>
      <c r="F101" s="14">
        <v>43490.98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32301</v>
      </c>
      <c r="M101" s="14">
        <v>84636</v>
      </c>
      <c r="N101" s="14">
        <v>0</v>
      </c>
      <c r="O101" s="14">
        <v>25083.69</v>
      </c>
      <c r="P101" s="14">
        <v>26000</v>
      </c>
      <c r="Q101" s="14">
        <v>0</v>
      </c>
      <c r="R101" s="14">
        <v>0</v>
      </c>
      <c r="S101" s="14">
        <v>290904.77</v>
      </c>
      <c r="T101" s="4"/>
    </row>
    <row r="102" spans="1:20" ht="12.75">
      <c r="A102" s="13">
        <v>98</v>
      </c>
      <c r="B102" s="12" t="s">
        <v>111</v>
      </c>
      <c r="C102" s="14">
        <v>15431</v>
      </c>
      <c r="D102" s="14">
        <v>19181.9</v>
      </c>
      <c r="E102" s="14">
        <v>0</v>
      </c>
      <c r="F102" s="14">
        <v>231643.2</v>
      </c>
      <c r="G102" s="14">
        <v>0</v>
      </c>
      <c r="H102" s="14">
        <v>0</v>
      </c>
      <c r="I102" s="14">
        <v>23988</v>
      </c>
      <c r="J102" s="14">
        <v>0</v>
      </c>
      <c r="K102" s="14">
        <v>0</v>
      </c>
      <c r="L102" s="14">
        <v>50927</v>
      </c>
      <c r="M102" s="14">
        <v>125802</v>
      </c>
      <c r="N102" s="14">
        <v>0</v>
      </c>
      <c r="O102" s="14">
        <v>49350.06</v>
      </c>
      <c r="P102" s="14">
        <v>0</v>
      </c>
      <c r="Q102" s="14">
        <v>0</v>
      </c>
      <c r="R102" s="14">
        <v>0</v>
      </c>
      <c r="S102" s="14">
        <v>516323.16</v>
      </c>
      <c r="T102" s="4"/>
    </row>
    <row r="103" spans="1:20" ht="12.75">
      <c r="A103" s="1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4"/>
    </row>
    <row r="104" spans="1:20" ht="12.75">
      <c r="A104" s="13"/>
      <c r="B104" s="12" t="s">
        <v>112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4"/>
    </row>
    <row r="105" spans="1:20" ht="12.75">
      <c r="A105" s="13">
        <v>101</v>
      </c>
      <c r="B105" s="12" t="s">
        <v>113</v>
      </c>
      <c r="C105" s="14">
        <v>48288</v>
      </c>
      <c r="D105" s="14">
        <v>23648.38</v>
      </c>
      <c r="E105" s="14">
        <v>623672.03</v>
      </c>
      <c r="F105" s="14">
        <v>0</v>
      </c>
      <c r="G105" s="14">
        <v>0</v>
      </c>
      <c r="H105" s="14">
        <v>52572</v>
      </c>
      <c r="I105" s="14">
        <v>198072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57352.24</v>
      </c>
      <c r="P105" s="14">
        <v>0</v>
      </c>
      <c r="Q105" s="14">
        <v>0</v>
      </c>
      <c r="R105" s="14">
        <v>0</v>
      </c>
      <c r="S105" s="14">
        <v>1003604.65</v>
      </c>
      <c r="T105" s="4"/>
    </row>
    <row r="106" spans="1:20" ht="12.75">
      <c r="A106" s="13">
        <v>102</v>
      </c>
      <c r="B106" s="12" t="s">
        <v>114</v>
      </c>
      <c r="C106" s="14">
        <v>24103.97</v>
      </c>
      <c r="D106" s="14">
        <v>17989.38</v>
      </c>
      <c r="E106" s="14">
        <v>448637.52</v>
      </c>
      <c r="F106" s="14">
        <v>124219.74</v>
      </c>
      <c r="G106" s="14">
        <v>13367.23</v>
      </c>
      <c r="H106" s="14">
        <v>0</v>
      </c>
      <c r="I106" s="14">
        <v>5590</v>
      </c>
      <c r="J106" s="14">
        <v>0</v>
      </c>
      <c r="K106" s="14">
        <v>0</v>
      </c>
      <c r="L106" s="14">
        <v>45467</v>
      </c>
      <c r="M106" s="14">
        <v>86549</v>
      </c>
      <c r="N106" s="14">
        <v>0</v>
      </c>
      <c r="O106" s="14">
        <v>13933.02</v>
      </c>
      <c r="P106" s="14">
        <v>0</v>
      </c>
      <c r="Q106" s="14">
        <v>0</v>
      </c>
      <c r="R106" s="14">
        <v>0</v>
      </c>
      <c r="S106" s="14">
        <v>779856.86</v>
      </c>
      <c r="T106" s="4"/>
    </row>
    <row r="107" spans="1:20" ht="12.75">
      <c r="A107" s="13">
        <v>103</v>
      </c>
      <c r="B107" s="12" t="s">
        <v>115</v>
      </c>
      <c r="C107" s="14">
        <v>85015</v>
      </c>
      <c r="D107" s="14">
        <v>4612.13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6038.09</v>
      </c>
      <c r="P107" s="14">
        <v>0</v>
      </c>
      <c r="Q107" s="14">
        <v>0</v>
      </c>
      <c r="R107" s="14">
        <v>0</v>
      </c>
      <c r="S107" s="14">
        <v>95665.22</v>
      </c>
      <c r="T107" s="4"/>
    </row>
    <row r="108" spans="1:20" ht="12.75">
      <c r="A108" s="13">
        <v>104</v>
      </c>
      <c r="B108" s="12" t="s">
        <v>116</v>
      </c>
      <c r="C108" s="14">
        <v>4466</v>
      </c>
      <c r="D108" s="14">
        <v>21654.72</v>
      </c>
      <c r="E108" s="14">
        <v>1573800.32</v>
      </c>
      <c r="F108" s="14">
        <v>638031.02</v>
      </c>
      <c r="G108" s="14">
        <v>0</v>
      </c>
      <c r="H108" s="14">
        <v>8282</v>
      </c>
      <c r="I108" s="14">
        <v>25430</v>
      </c>
      <c r="J108" s="14">
        <v>0</v>
      </c>
      <c r="K108" s="14">
        <v>0</v>
      </c>
      <c r="L108" s="14">
        <v>164234</v>
      </c>
      <c r="M108" s="14">
        <v>0</v>
      </c>
      <c r="N108" s="14">
        <v>0</v>
      </c>
      <c r="O108" s="14">
        <v>21376.83</v>
      </c>
      <c r="P108" s="14">
        <v>10249</v>
      </c>
      <c r="Q108" s="14">
        <v>0</v>
      </c>
      <c r="R108" s="14">
        <v>35000</v>
      </c>
      <c r="S108" s="14">
        <v>2502523.89</v>
      </c>
      <c r="T108" s="4"/>
    </row>
    <row r="109" spans="1:20" ht="12.75">
      <c r="A109" s="13">
        <v>106</v>
      </c>
      <c r="B109" s="12" t="s">
        <v>117</v>
      </c>
      <c r="C109" s="14">
        <v>75443</v>
      </c>
      <c r="D109" s="14">
        <v>7404.36</v>
      </c>
      <c r="E109" s="14">
        <v>0</v>
      </c>
      <c r="F109" s="14">
        <v>0</v>
      </c>
      <c r="G109" s="14">
        <v>0</v>
      </c>
      <c r="H109" s="14">
        <v>0</v>
      </c>
      <c r="I109" s="14">
        <v>11020</v>
      </c>
      <c r="J109" s="14">
        <v>0</v>
      </c>
      <c r="K109" s="14">
        <v>0</v>
      </c>
      <c r="L109" s="14">
        <v>20583</v>
      </c>
      <c r="M109" s="14">
        <v>0</v>
      </c>
      <c r="N109" s="14">
        <v>0</v>
      </c>
      <c r="O109" s="14">
        <v>10836.08</v>
      </c>
      <c r="P109" s="14">
        <v>0</v>
      </c>
      <c r="Q109" s="14">
        <v>0</v>
      </c>
      <c r="R109" s="14">
        <v>0</v>
      </c>
      <c r="S109" s="14">
        <v>125286.44</v>
      </c>
      <c r="T109" s="4"/>
    </row>
    <row r="110" spans="1:20" ht="12.75">
      <c r="A110" s="13">
        <v>107</v>
      </c>
      <c r="B110" s="12" t="s">
        <v>118</v>
      </c>
      <c r="C110" s="14">
        <v>5372</v>
      </c>
      <c r="D110" s="14">
        <v>6847.5</v>
      </c>
      <c r="E110" s="14">
        <v>0</v>
      </c>
      <c r="F110" s="14">
        <v>0</v>
      </c>
      <c r="G110" s="14">
        <v>0</v>
      </c>
      <c r="H110" s="14">
        <v>3294</v>
      </c>
      <c r="I110" s="14">
        <v>0</v>
      </c>
      <c r="J110" s="14">
        <v>0</v>
      </c>
      <c r="K110" s="14">
        <v>0</v>
      </c>
      <c r="L110" s="14">
        <v>15332</v>
      </c>
      <c r="M110" s="14">
        <v>0</v>
      </c>
      <c r="N110" s="14">
        <v>0</v>
      </c>
      <c r="O110" s="14">
        <v>4886.39</v>
      </c>
      <c r="P110" s="14">
        <v>0</v>
      </c>
      <c r="Q110" s="14">
        <v>0</v>
      </c>
      <c r="R110" s="14">
        <v>0</v>
      </c>
      <c r="S110" s="14">
        <v>35731.89</v>
      </c>
      <c r="T110" s="4"/>
    </row>
    <row r="111" spans="1:20" ht="12.75">
      <c r="A111" s="13">
        <v>108</v>
      </c>
      <c r="B111" s="12" t="s">
        <v>119</v>
      </c>
      <c r="C111" s="14">
        <v>30457</v>
      </c>
      <c r="D111" s="14">
        <v>52314.84</v>
      </c>
      <c r="E111" s="14">
        <v>532136.15</v>
      </c>
      <c r="F111" s="14">
        <v>0</v>
      </c>
      <c r="G111" s="14">
        <v>0</v>
      </c>
      <c r="H111" s="14">
        <v>19448</v>
      </c>
      <c r="I111" s="14">
        <v>39428</v>
      </c>
      <c r="J111" s="14">
        <v>0</v>
      </c>
      <c r="K111" s="14">
        <v>0</v>
      </c>
      <c r="L111" s="14">
        <v>4462</v>
      </c>
      <c r="M111" s="14">
        <v>0</v>
      </c>
      <c r="N111" s="14">
        <v>0</v>
      </c>
      <c r="O111" s="14">
        <v>50391.91</v>
      </c>
      <c r="P111" s="14">
        <v>0</v>
      </c>
      <c r="Q111" s="14">
        <v>95000</v>
      </c>
      <c r="R111" s="14">
        <v>138153.45</v>
      </c>
      <c r="S111" s="14">
        <v>961791.35</v>
      </c>
      <c r="T111" s="4"/>
    </row>
    <row r="112" spans="1:20" ht="12.75">
      <c r="A112" s="13">
        <v>109</v>
      </c>
      <c r="B112" s="12" t="s">
        <v>120</v>
      </c>
      <c r="C112" s="14">
        <v>2935</v>
      </c>
      <c r="D112" s="14">
        <v>895.12</v>
      </c>
      <c r="E112" s="14">
        <v>0</v>
      </c>
      <c r="F112" s="14">
        <v>0</v>
      </c>
      <c r="G112" s="14">
        <v>0</v>
      </c>
      <c r="H112" s="14">
        <v>1629</v>
      </c>
      <c r="I112" s="14">
        <v>8570</v>
      </c>
      <c r="J112" s="14">
        <v>0</v>
      </c>
      <c r="K112" s="14">
        <v>0</v>
      </c>
      <c r="L112" s="14">
        <v>0</v>
      </c>
      <c r="M112" s="14">
        <v>0</v>
      </c>
      <c r="N112" s="14">
        <v>398.9</v>
      </c>
      <c r="O112" s="14">
        <v>6709.44</v>
      </c>
      <c r="P112" s="14">
        <v>0</v>
      </c>
      <c r="Q112" s="14">
        <v>0</v>
      </c>
      <c r="R112" s="14">
        <v>0</v>
      </c>
      <c r="S112" s="14">
        <v>21137.46</v>
      </c>
      <c r="T112" s="4"/>
    </row>
    <row r="113" spans="1:20" ht="12.75">
      <c r="A113" s="13">
        <v>110</v>
      </c>
      <c r="B113" s="12" t="s">
        <v>121</v>
      </c>
      <c r="C113" s="14">
        <v>9094</v>
      </c>
      <c r="D113" s="14">
        <v>1289.34</v>
      </c>
      <c r="E113" s="14">
        <v>76348.04</v>
      </c>
      <c r="F113" s="14">
        <v>0</v>
      </c>
      <c r="G113" s="14">
        <v>0</v>
      </c>
      <c r="H113" s="14">
        <v>0</v>
      </c>
      <c r="I113" s="14">
        <v>10945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14107.6</v>
      </c>
      <c r="P113" s="14">
        <v>22500</v>
      </c>
      <c r="Q113" s="14">
        <v>95000</v>
      </c>
      <c r="R113" s="14">
        <v>0</v>
      </c>
      <c r="S113" s="14">
        <v>229283.98</v>
      </c>
      <c r="T113" s="4"/>
    </row>
    <row r="114" spans="1:20" ht="12.75">
      <c r="A114" s="13">
        <v>111</v>
      </c>
      <c r="B114" s="12" t="s">
        <v>122</v>
      </c>
      <c r="C114" s="14">
        <v>3799.64</v>
      </c>
      <c r="D114" s="14">
        <v>7262.73</v>
      </c>
      <c r="E114" s="14">
        <v>0</v>
      </c>
      <c r="F114" s="14">
        <v>18225.81</v>
      </c>
      <c r="G114" s="14">
        <v>0</v>
      </c>
      <c r="H114" s="14">
        <v>5552</v>
      </c>
      <c r="I114" s="14">
        <v>37718</v>
      </c>
      <c r="J114" s="14">
        <v>0</v>
      </c>
      <c r="K114" s="14">
        <v>0</v>
      </c>
      <c r="L114" s="14">
        <v>9888</v>
      </c>
      <c r="M114" s="14">
        <v>0</v>
      </c>
      <c r="N114" s="14">
        <v>0</v>
      </c>
      <c r="O114" s="14">
        <v>9670.19</v>
      </c>
      <c r="P114" s="14">
        <v>0</v>
      </c>
      <c r="Q114" s="14">
        <v>0</v>
      </c>
      <c r="R114" s="14">
        <v>0</v>
      </c>
      <c r="S114" s="14">
        <v>92116.37</v>
      </c>
      <c r="T114" s="4"/>
    </row>
    <row r="115" spans="1:20" ht="12.75">
      <c r="A115" s="13">
        <v>112</v>
      </c>
      <c r="B115" s="12" t="s">
        <v>123</v>
      </c>
      <c r="C115" s="14">
        <v>72041</v>
      </c>
      <c r="D115" s="14">
        <v>85922.46</v>
      </c>
      <c r="E115" s="14">
        <v>87946.54</v>
      </c>
      <c r="F115" s="14">
        <v>624655.01</v>
      </c>
      <c r="G115" s="14">
        <v>0</v>
      </c>
      <c r="H115" s="14">
        <v>28044</v>
      </c>
      <c r="I115" s="14">
        <v>84640</v>
      </c>
      <c r="J115" s="14">
        <v>0</v>
      </c>
      <c r="K115" s="14">
        <v>120955</v>
      </c>
      <c r="L115" s="14">
        <v>247036</v>
      </c>
      <c r="M115" s="14">
        <v>0</v>
      </c>
      <c r="N115" s="14">
        <v>0</v>
      </c>
      <c r="O115" s="14">
        <v>134046.71</v>
      </c>
      <c r="P115" s="14">
        <v>291337.87</v>
      </c>
      <c r="Q115" s="14">
        <v>55000</v>
      </c>
      <c r="R115" s="14">
        <v>0</v>
      </c>
      <c r="S115" s="14">
        <v>1831624.59</v>
      </c>
      <c r="T115" s="4"/>
    </row>
    <row r="116" spans="1:20" ht="12.75">
      <c r="A116" s="13">
        <v>113</v>
      </c>
      <c r="B116" s="12" t="s">
        <v>124</v>
      </c>
      <c r="C116" s="14">
        <v>9596</v>
      </c>
      <c r="D116" s="14">
        <v>5868.64</v>
      </c>
      <c r="E116" s="14">
        <v>0</v>
      </c>
      <c r="F116" s="14">
        <v>74019.05</v>
      </c>
      <c r="G116" s="14">
        <v>0</v>
      </c>
      <c r="H116" s="14">
        <v>0</v>
      </c>
      <c r="I116" s="14">
        <v>166866</v>
      </c>
      <c r="J116" s="14">
        <v>0</v>
      </c>
      <c r="K116" s="14">
        <v>0</v>
      </c>
      <c r="L116" s="14">
        <v>43789</v>
      </c>
      <c r="M116" s="14">
        <v>0</v>
      </c>
      <c r="N116" s="14">
        <v>0</v>
      </c>
      <c r="O116" s="14">
        <v>23644.2</v>
      </c>
      <c r="P116" s="14">
        <v>0</v>
      </c>
      <c r="Q116" s="14">
        <v>0</v>
      </c>
      <c r="R116" s="14">
        <v>0</v>
      </c>
      <c r="S116" s="14">
        <v>323782.89</v>
      </c>
      <c r="T116" s="4"/>
    </row>
    <row r="117" spans="1:20" ht="12.75">
      <c r="A117" s="13">
        <v>114</v>
      </c>
      <c r="B117" s="12" t="s">
        <v>125</v>
      </c>
      <c r="C117" s="14">
        <v>7331</v>
      </c>
      <c r="D117" s="14">
        <v>24710.89</v>
      </c>
      <c r="E117" s="14">
        <v>0</v>
      </c>
      <c r="F117" s="14">
        <v>0</v>
      </c>
      <c r="G117" s="14">
        <v>0</v>
      </c>
      <c r="H117" s="14">
        <v>0</v>
      </c>
      <c r="I117" s="14">
        <v>15957</v>
      </c>
      <c r="J117" s="14">
        <v>0</v>
      </c>
      <c r="K117" s="14">
        <v>0</v>
      </c>
      <c r="L117" s="14">
        <v>20599</v>
      </c>
      <c r="M117" s="14">
        <v>0</v>
      </c>
      <c r="N117" s="14">
        <v>0</v>
      </c>
      <c r="O117" s="14">
        <v>24346.76</v>
      </c>
      <c r="P117" s="14">
        <v>0</v>
      </c>
      <c r="Q117" s="14">
        <v>0</v>
      </c>
      <c r="R117" s="14">
        <v>0</v>
      </c>
      <c r="S117" s="14">
        <v>92944.65</v>
      </c>
      <c r="T117" s="4"/>
    </row>
    <row r="118" spans="1:20" ht="12.75">
      <c r="A118" s="13">
        <v>115</v>
      </c>
      <c r="B118" s="12" t="s">
        <v>126</v>
      </c>
      <c r="C118" s="14">
        <v>28167</v>
      </c>
      <c r="D118" s="14">
        <v>40474.11</v>
      </c>
      <c r="E118" s="14">
        <v>280087.15</v>
      </c>
      <c r="F118" s="14">
        <v>269006.76</v>
      </c>
      <c r="G118" s="14">
        <v>108200.72</v>
      </c>
      <c r="H118" s="14">
        <v>17886</v>
      </c>
      <c r="I118" s="14">
        <v>15939</v>
      </c>
      <c r="J118" s="14">
        <v>0</v>
      </c>
      <c r="K118" s="14">
        <v>0</v>
      </c>
      <c r="L118" s="14">
        <v>73986</v>
      </c>
      <c r="M118" s="14">
        <v>189845</v>
      </c>
      <c r="N118" s="14">
        <v>50</v>
      </c>
      <c r="O118" s="14">
        <v>43444.34</v>
      </c>
      <c r="P118" s="14">
        <v>183692</v>
      </c>
      <c r="Q118" s="14">
        <v>0</v>
      </c>
      <c r="R118" s="14">
        <v>0</v>
      </c>
      <c r="S118" s="14">
        <v>1250778.08</v>
      </c>
      <c r="T118" s="4"/>
    </row>
    <row r="119" spans="1:20" ht="12.75">
      <c r="A119" s="13">
        <v>116</v>
      </c>
      <c r="B119" s="12" t="s">
        <v>127</v>
      </c>
      <c r="C119" s="14">
        <v>6582</v>
      </c>
      <c r="D119" s="14">
        <v>29456.74</v>
      </c>
      <c r="E119" s="14">
        <v>0</v>
      </c>
      <c r="F119" s="14">
        <v>39627.13</v>
      </c>
      <c r="G119" s="14">
        <v>1388.69</v>
      </c>
      <c r="H119" s="14">
        <v>0</v>
      </c>
      <c r="I119" s="14">
        <v>5915</v>
      </c>
      <c r="J119" s="14">
        <v>0</v>
      </c>
      <c r="K119" s="14">
        <v>0</v>
      </c>
      <c r="L119" s="14">
        <v>27548</v>
      </c>
      <c r="M119" s="14">
        <v>0</v>
      </c>
      <c r="N119" s="14">
        <v>0</v>
      </c>
      <c r="O119" s="14">
        <v>15797.81</v>
      </c>
      <c r="P119" s="14">
        <v>0</v>
      </c>
      <c r="Q119" s="14">
        <v>0</v>
      </c>
      <c r="R119" s="14">
        <v>0</v>
      </c>
      <c r="S119" s="14">
        <v>126315.37</v>
      </c>
      <c r="T119" s="4"/>
    </row>
    <row r="120" spans="1:20" ht="12.75">
      <c r="A120" s="13">
        <v>117</v>
      </c>
      <c r="B120" s="12" t="s">
        <v>128</v>
      </c>
      <c r="C120" s="14">
        <v>176807</v>
      </c>
      <c r="D120" s="14">
        <v>210414.64</v>
      </c>
      <c r="E120" s="14">
        <v>606002.95</v>
      </c>
      <c r="F120" s="14">
        <v>1746159.1</v>
      </c>
      <c r="G120" s="14">
        <v>6357.53</v>
      </c>
      <c r="H120" s="14">
        <v>28100</v>
      </c>
      <c r="I120" s="14">
        <v>72141</v>
      </c>
      <c r="J120" s="14">
        <v>141581</v>
      </c>
      <c r="K120" s="14">
        <v>120683</v>
      </c>
      <c r="L120" s="14">
        <v>51456</v>
      </c>
      <c r="M120" s="14">
        <v>621711</v>
      </c>
      <c r="N120" s="14">
        <v>0</v>
      </c>
      <c r="O120" s="14">
        <v>192441.49</v>
      </c>
      <c r="P120" s="14">
        <v>0</v>
      </c>
      <c r="Q120" s="14">
        <v>450000</v>
      </c>
      <c r="R120" s="14">
        <v>0</v>
      </c>
      <c r="S120" s="14">
        <v>4423854.71</v>
      </c>
      <c r="T120" s="4"/>
    </row>
    <row r="121" spans="1:20" ht="12.75">
      <c r="A121" s="13">
        <v>118</v>
      </c>
      <c r="B121" s="12" t="s">
        <v>129</v>
      </c>
      <c r="C121" s="14">
        <v>188244</v>
      </c>
      <c r="D121" s="14">
        <v>183588.7</v>
      </c>
      <c r="E121" s="14">
        <v>2244685.81</v>
      </c>
      <c r="F121" s="14">
        <v>2442525.11</v>
      </c>
      <c r="G121" s="14">
        <v>131815.59</v>
      </c>
      <c r="H121" s="14">
        <v>34254</v>
      </c>
      <c r="I121" s="14">
        <v>18914</v>
      </c>
      <c r="J121" s="14">
        <v>0</v>
      </c>
      <c r="K121" s="14">
        <v>120615</v>
      </c>
      <c r="L121" s="14">
        <v>1057213</v>
      </c>
      <c r="M121" s="14">
        <v>408538</v>
      </c>
      <c r="N121" s="14">
        <v>0</v>
      </c>
      <c r="O121" s="14">
        <v>231617.8</v>
      </c>
      <c r="P121" s="14">
        <v>728912</v>
      </c>
      <c r="Q121" s="14">
        <v>0</v>
      </c>
      <c r="R121" s="14">
        <v>0</v>
      </c>
      <c r="S121" s="14">
        <v>7790923.01</v>
      </c>
      <c r="T121" s="4"/>
    </row>
    <row r="122" spans="1:20" ht="12.75">
      <c r="A122" s="13">
        <v>119</v>
      </c>
      <c r="B122" s="12" t="s">
        <v>130</v>
      </c>
      <c r="C122" s="14">
        <v>33478</v>
      </c>
      <c r="D122" s="14">
        <v>7698.6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20975</v>
      </c>
      <c r="M122" s="14">
        <v>0</v>
      </c>
      <c r="N122" s="14">
        <v>0</v>
      </c>
      <c r="O122" s="14">
        <v>4220.08</v>
      </c>
      <c r="P122" s="14">
        <v>0</v>
      </c>
      <c r="Q122" s="14">
        <v>0</v>
      </c>
      <c r="R122" s="14">
        <v>0</v>
      </c>
      <c r="S122" s="14">
        <v>66371.68</v>
      </c>
      <c r="T122" s="4"/>
    </row>
    <row r="123" spans="1:20" ht="12.75">
      <c r="A123" s="13">
        <v>120</v>
      </c>
      <c r="B123" s="12" t="s">
        <v>131</v>
      </c>
      <c r="C123" s="14">
        <v>63142</v>
      </c>
      <c r="D123" s="14">
        <v>43510.32</v>
      </c>
      <c r="E123" s="14">
        <v>67213.22</v>
      </c>
      <c r="F123" s="14">
        <v>0</v>
      </c>
      <c r="G123" s="14">
        <v>41096.71</v>
      </c>
      <c r="H123" s="14">
        <v>0</v>
      </c>
      <c r="I123" s="14">
        <v>13520</v>
      </c>
      <c r="J123" s="14">
        <v>0</v>
      </c>
      <c r="K123" s="14">
        <v>75000</v>
      </c>
      <c r="L123" s="14">
        <v>68148</v>
      </c>
      <c r="M123" s="14">
        <v>101373</v>
      </c>
      <c r="N123" s="14">
        <v>206.55</v>
      </c>
      <c r="O123" s="14">
        <v>37404.06</v>
      </c>
      <c r="P123" s="14">
        <v>520399</v>
      </c>
      <c r="Q123" s="14">
        <v>0</v>
      </c>
      <c r="R123" s="14">
        <v>0</v>
      </c>
      <c r="S123" s="14">
        <v>1031012.86</v>
      </c>
      <c r="T123" s="4"/>
    </row>
    <row r="124" spans="1:20" ht="12.75">
      <c r="A124" s="13">
        <v>121</v>
      </c>
      <c r="B124" s="12" t="s">
        <v>132</v>
      </c>
      <c r="C124" s="14">
        <v>76437</v>
      </c>
      <c r="D124" s="14">
        <v>38864.76</v>
      </c>
      <c r="E124" s="14">
        <v>0</v>
      </c>
      <c r="F124" s="14">
        <v>1581299.99</v>
      </c>
      <c r="G124" s="14">
        <v>57235.36</v>
      </c>
      <c r="H124" s="14">
        <v>39174</v>
      </c>
      <c r="I124" s="14">
        <v>10160</v>
      </c>
      <c r="J124" s="14">
        <v>0</v>
      </c>
      <c r="K124" s="14">
        <v>0</v>
      </c>
      <c r="L124" s="14">
        <v>149817</v>
      </c>
      <c r="M124" s="14">
        <v>0</v>
      </c>
      <c r="N124" s="14">
        <v>0</v>
      </c>
      <c r="O124" s="14">
        <v>109725.38</v>
      </c>
      <c r="P124" s="14">
        <v>0</v>
      </c>
      <c r="Q124" s="14">
        <v>0</v>
      </c>
      <c r="R124" s="14">
        <v>0</v>
      </c>
      <c r="S124" s="14">
        <v>2062713.49</v>
      </c>
      <c r="T124" s="4"/>
    </row>
    <row r="125" spans="1:20" ht="12.75">
      <c r="A125" s="13">
        <v>122</v>
      </c>
      <c r="B125" s="12" t="s">
        <v>133</v>
      </c>
      <c r="C125" s="14">
        <v>32820.94</v>
      </c>
      <c r="D125" s="14">
        <v>13275</v>
      </c>
      <c r="E125" s="14">
        <v>0</v>
      </c>
      <c r="F125" s="14">
        <v>0</v>
      </c>
      <c r="G125" s="14">
        <v>0</v>
      </c>
      <c r="H125" s="14">
        <v>1560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6494.46</v>
      </c>
      <c r="P125" s="14">
        <v>0</v>
      </c>
      <c r="Q125" s="14">
        <v>0</v>
      </c>
      <c r="R125" s="14">
        <v>0</v>
      </c>
      <c r="S125" s="14">
        <v>54150.4</v>
      </c>
      <c r="T125" s="4"/>
    </row>
    <row r="126" spans="1:20" ht="12.75">
      <c r="A126" s="13">
        <v>123</v>
      </c>
      <c r="B126" s="12" t="s">
        <v>134</v>
      </c>
      <c r="C126" s="14">
        <v>569423.75</v>
      </c>
      <c r="D126" s="14">
        <v>91722.96</v>
      </c>
      <c r="E126" s="14">
        <v>3712799.13</v>
      </c>
      <c r="F126" s="14">
        <v>0</v>
      </c>
      <c r="G126" s="14">
        <v>159453.15</v>
      </c>
      <c r="H126" s="14">
        <v>53758.8</v>
      </c>
      <c r="I126" s="14">
        <v>88059</v>
      </c>
      <c r="J126" s="14">
        <v>0</v>
      </c>
      <c r="K126" s="14">
        <v>96560</v>
      </c>
      <c r="L126" s="14">
        <v>167404</v>
      </c>
      <c r="M126" s="14">
        <v>109520</v>
      </c>
      <c r="N126" s="14">
        <v>0</v>
      </c>
      <c r="O126" s="14">
        <v>150451.56</v>
      </c>
      <c r="P126" s="14">
        <v>1035757</v>
      </c>
      <c r="Q126" s="14">
        <v>0</v>
      </c>
      <c r="R126" s="14">
        <v>18899.48</v>
      </c>
      <c r="S126" s="14">
        <v>6253808.83</v>
      </c>
      <c r="T126" s="4"/>
    </row>
    <row r="127" spans="1:20" ht="12.75">
      <c r="A127" s="13">
        <v>124</v>
      </c>
      <c r="B127" s="12" t="s">
        <v>135</v>
      </c>
      <c r="C127" s="14">
        <v>51388.63</v>
      </c>
      <c r="D127" s="14">
        <v>45111.48</v>
      </c>
      <c r="E127" s="14">
        <v>477660.99</v>
      </c>
      <c r="F127" s="14">
        <v>1243940.4</v>
      </c>
      <c r="G127" s="14">
        <v>144688.49</v>
      </c>
      <c r="H127" s="14">
        <v>23809</v>
      </c>
      <c r="I127" s="14">
        <v>90282</v>
      </c>
      <c r="J127" s="14">
        <v>0</v>
      </c>
      <c r="K127" s="14">
        <v>0</v>
      </c>
      <c r="L127" s="14">
        <v>234455</v>
      </c>
      <c r="M127" s="14">
        <v>164477</v>
      </c>
      <c r="N127" s="14">
        <v>0</v>
      </c>
      <c r="O127" s="14">
        <v>84482.67</v>
      </c>
      <c r="P127" s="14">
        <v>458200</v>
      </c>
      <c r="Q127" s="14">
        <v>0</v>
      </c>
      <c r="R127" s="14">
        <v>34977.64</v>
      </c>
      <c r="S127" s="14">
        <v>3053473.3</v>
      </c>
      <c r="T127" s="4"/>
    </row>
    <row r="128" spans="1:20" ht="12.75">
      <c r="A128" s="13">
        <v>126</v>
      </c>
      <c r="B128" s="12" t="s">
        <v>136</v>
      </c>
      <c r="C128" s="14">
        <v>2721</v>
      </c>
      <c r="D128" s="14">
        <v>30828.35</v>
      </c>
      <c r="E128" s="14">
        <v>1155629.83</v>
      </c>
      <c r="F128" s="14">
        <v>164518.11</v>
      </c>
      <c r="G128" s="14">
        <v>0</v>
      </c>
      <c r="H128" s="14">
        <v>0</v>
      </c>
      <c r="I128" s="14">
        <v>2556</v>
      </c>
      <c r="J128" s="14">
        <v>0</v>
      </c>
      <c r="K128" s="14">
        <v>29193</v>
      </c>
      <c r="L128" s="14">
        <v>72098</v>
      </c>
      <c r="M128" s="14">
        <v>281766</v>
      </c>
      <c r="N128" s="14">
        <v>0</v>
      </c>
      <c r="O128" s="14">
        <v>18545.74</v>
      </c>
      <c r="P128" s="14">
        <v>0</v>
      </c>
      <c r="Q128" s="14">
        <v>0</v>
      </c>
      <c r="R128" s="14">
        <v>0</v>
      </c>
      <c r="S128" s="14">
        <v>1757856.03</v>
      </c>
      <c r="T128" s="4"/>
    </row>
    <row r="129" spans="1:20" ht="12.75">
      <c r="A129" s="13">
        <v>127</v>
      </c>
      <c r="B129" s="12" t="s">
        <v>137</v>
      </c>
      <c r="C129" s="14">
        <v>86460</v>
      </c>
      <c r="D129" s="14">
        <v>24427.21</v>
      </c>
      <c r="E129" s="14">
        <v>0</v>
      </c>
      <c r="F129" s="14">
        <v>473816.77</v>
      </c>
      <c r="G129" s="14">
        <v>0</v>
      </c>
      <c r="H129" s="14">
        <v>6267.46</v>
      </c>
      <c r="I129" s="14">
        <v>2949</v>
      </c>
      <c r="J129" s="14">
        <v>0</v>
      </c>
      <c r="K129" s="14">
        <v>0</v>
      </c>
      <c r="L129" s="14">
        <v>51856</v>
      </c>
      <c r="M129" s="14">
        <v>0</v>
      </c>
      <c r="N129" s="14">
        <v>0</v>
      </c>
      <c r="O129" s="14">
        <v>65565.63</v>
      </c>
      <c r="P129" s="14">
        <v>0</v>
      </c>
      <c r="Q129" s="14">
        <v>0</v>
      </c>
      <c r="R129" s="14">
        <v>23491.71</v>
      </c>
      <c r="S129" s="14">
        <v>734833.78</v>
      </c>
      <c r="T129" s="4"/>
    </row>
    <row r="130" spans="1:20" ht="12.75">
      <c r="A130" s="13">
        <v>128</v>
      </c>
      <c r="B130" s="12" t="s">
        <v>138</v>
      </c>
      <c r="C130" s="14">
        <v>144026</v>
      </c>
      <c r="D130" s="14">
        <v>123451.7</v>
      </c>
      <c r="E130" s="14">
        <v>0</v>
      </c>
      <c r="F130" s="14">
        <v>4868285.52</v>
      </c>
      <c r="G130" s="14">
        <v>82310.19</v>
      </c>
      <c r="H130" s="14">
        <v>62249</v>
      </c>
      <c r="I130" s="14">
        <v>222876</v>
      </c>
      <c r="J130" s="14">
        <v>0</v>
      </c>
      <c r="K130" s="14">
        <v>100000</v>
      </c>
      <c r="L130" s="14">
        <v>207738</v>
      </c>
      <c r="M130" s="14">
        <v>0</v>
      </c>
      <c r="N130" s="14">
        <v>0</v>
      </c>
      <c r="O130" s="14">
        <v>350230.25</v>
      </c>
      <c r="P130" s="14">
        <v>0</v>
      </c>
      <c r="Q130" s="14">
        <v>0</v>
      </c>
      <c r="R130" s="14">
        <v>0</v>
      </c>
      <c r="S130" s="14">
        <v>6161166.66</v>
      </c>
      <c r="T130" s="4"/>
    </row>
    <row r="131" spans="1:20" ht="12.75">
      <c r="A131" s="13">
        <v>130</v>
      </c>
      <c r="B131" s="12" t="s">
        <v>139</v>
      </c>
      <c r="C131" s="14">
        <v>7729.41</v>
      </c>
      <c r="D131" s="14">
        <v>15108.19</v>
      </c>
      <c r="E131" s="14">
        <v>0</v>
      </c>
      <c r="F131" s="14">
        <v>2524.69</v>
      </c>
      <c r="G131" s="14">
        <v>0</v>
      </c>
      <c r="H131" s="14">
        <v>0</v>
      </c>
      <c r="I131" s="14">
        <v>16386</v>
      </c>
      <c r="J131" s="14">
        <v>0</v>
      </c>
      <c r="K131" s="14">
        <v>0</v>
      </c>
      <c r="L131" s="14">
        <v>6900</v>
      </c>
      <c r="M131" s="14">
        <v>0</v>
      </c>
      <c r="N131" s="14">
        <v>0</v>
      </c>
      <c r="O131" s="14">
        <v>16370.61</v>
      </c>
      <c r="P131" s="14">
        <v>0</v>
      </c>
      <c r="Q131" s="14">
        <v>0</v>
      </c>
      <c r="R131" s="14">
        <v>0</v>
      </c>
      <c r="S131" s="14">
        <v>65018.9</v>
      </c>
      <c r="T131" s="4"/>
    </row>
    <row r="132" spans="1:20" ht="12.75">
      <c r="A132" s="13">
        <v>131</v>
      </c>
      <c r="B132" s="12" t="s">
        <v>140</v>
      </c>
      <c r="C132" s="14">
        <v>69119.86</v>
      </c>
      <c r="D132" s="14">
        <v>9349.15</v>
      </c>
      <c r="E132" s="14">
        <v>600279.48</v>
      </c>
      <c r="F132" s="14">
        <v>131977.82</v>
      </c>
      <c r="G132" s="14">
        <v>15513.18</v>
      </c>
      <c r="H132" s="14">
        <v>0</v>
      </c>
      <c r="I132" s="14">
        <v>3485</v>
      </c>
      <c r="J132" s="14">
        <v>0</v>
      </c>
      <c r="K132" s="14">
        <v>0</v>
      </c>
      <c r="L132" s="14">
        <v>74540</v>
      </c>
      <c r="M132" s="14">
        <v>0</v>
      </c>
      <c r="N132" s="14">
        <v>0</v>
      </c>
      <c r="O132" s="14">
        <v>23433.4</v>
      </c>
      <c r="P132" s="14">
        <v>0</v>
      </c>
      <c r="Q132" s="14">
        <v>0</v>
      </c>
      <c r="R132" s="14">
        <v>0</v>
      </c>
      <c r="S132" s="14">
        <v>927697.89</v>
      </c>
      <c r="T132" s="4"/>
    </row>
    <row r="133" spans="1:20" ht="12.75">
      <c r="A133" s="13">
        <v>132</v>
      </c>
      <c r="B133" s="12" t="s">
        <v>141</v>
      </c>
      <c r="C133" s="14">
        <v>20127</v>
      </c>
      <c r="D133" s="14">
        <v>2642.98</v>
      </c>
      <c r="E133" s="14">
        <v>64871.23</v>
      </c>
      <c r="F133" s="14">
        <v>394290.43</v>
      </c>
      <c r="G133" s="14">
        <v>0</v>
      </c>
      <c r="H133" s="14">
        <v>0</v>
      </c>
      <c r="I133" s="14">
        <v>49343</v>
      </c>
      <c r="J133" s="14">
        <v>0</v>
      </c>
      <c r="K133" s="14">
        <v>0</v>
      </c>
      <c r="L133" s="14">
        <v>117672</v>
      </c>
      <c r="M133" s="14">
        <v>0</v>
      </c>
      <c r="N133" s="14">
        <v>0</v>
      </c>
      <c r="O133" s="14">
        <v>20243.28</v>
      </c>
      <c r="P133" s="14">
        <v>0</v>
      </c>
      <c r="Q133" s="14">
        <v>0</v>
      </c>
      <c r="R133" s="14">
        <v>0</v>
      </c>
      <c r="S133" s="14">
        <v>669189.92</v>
      </c>
      <c r="T133" s="4"/>
    </row>
    <row r="134" spans="1:20" ht="12.75">
      <c r="A134" s="13">
        <v>134</v>
      </c>
      <c r="B134" s="12" t="s">
        <v>142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4"/>
    </row>
    <row r="135" spans="1:20" ht="12.75">
      <c r="A135" s="13">
        <v>135</v>
      </c>
      <c r="B135" s="12" t="s">
        <v>51</v>
      </c>
      <c r="C135" s="14">
        <v>17253</v>
      </c>
      <c r="D135" s="14">
        <v>5127.33</v>
      </c>
      <c r="E135" s="14">
        <v>0</v>
      </c>
      <c r="F135" s="14">
        <v>159174.05</v>
      </c>
      <c r="G135" s="14">
        <v>0</v>
      </c>
      <c r="H135" s="14">
        <v>1728</v>
      </c>
      <c r="I135" s="14">
        <v>3061</v>
      </c>
      <c r="J135" s="14">
        <v>0</v>
      </c>
      <c r="K135" s="14">
        <v>0</v>
      </c>
      <c r="L135" s="14">
        <v>3732</v>
      </c>
      <c r="M135" s="14">
        <v>0</v>
      </c>
      <c r="N135" s="14">
        <v>943</v>
      </c>
      <c r="O135" s="14">
        <v>8544.45</v>
      </c>
      <c r="P135" s="14">
        <v>0</v>
      </c>
      <c r="Q135" s="14">
        <v>0</v>
      </c>
      <c r="R135" s="14">
        <v>0</v>
      </c>
      <c r="S135" s="14">
        <v>199562.83</v>
      </c>
      <c r="T135" s="4"/>
    </row>
    <row r="136" spans="1:20" ht="12.75">
      <c r="A136" s="13">
        <v>136</v>
      </c>
      <c r="B136" s="12" t="s">
        <v>143</v>
      </c>
      <c r="C136" s="14">
        <v>197373</v>
      </c>
      <c r="D136" s="14">
        <v>248652.4</v>
      </c>
      <c r="E136" s="14">
        <v>833620.9</v>
      </c>
      <c r="F136" s="14">
        <v>2763124.79</v>
      </c>
      <c r="G136" s="14">
        <v>82645.87</v>
      </c>
      <c r="H136" s="14">
        <v>4982</v>
      </c>
      <c r="I136" s="14">
        <v>45181</v>
      </c>
      <c r="J136" s="14">
        <v>0</v>
      </c>
      <c r="K136" s="14">
        <v>0</v>
      </c>
      <c r="L136" s="14">
        <v>554475</v>
      </c>
      <c r="M136" s="14">
        <v>0</v>
      </c>
      <c r="N136" s="14">
        <v>0</v>
      </c>
      <c r="O136" s="14">
        <v>164557.99</v>
      </c>
      <c r="P136" s="14">
        <v>0</v>
      </c>
      <c r="Q136" s="14">
        <v>0</v>
      </c>
      <c r="R136" s="14">
        <v>0</v>
      </c>
      <c r="S136" s="14">
        <v>4894612.95</v>
      </c>
      <c r="T136" s="4"/>
    </row>
    <row r="137" spans="1:20" ht="12.75">
      <c r="A137" s="13">
        <v>137</v>
      </c>
      <c r="B137" s="12" t="s">
        <v>144</v>
      </c>
      <c r="C137" s="14">
        <v>0</v>
      </c>
      <c r="D137" s="14">
        <v>89.43</v>
      </c>
      <c r="E137" s="14">
        <v>0</v>
      </c>
      <c r="F137" s="14">
        <v>0</v>
      </c>
      <c r="G137" s="14">
        <v>0</v>
      </c>
      <c r="H137" s="14">
        <v>0</v>
      </c>
      <c r="I137" s="14">
        <v>2362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2072.18</v>
      </c>
      <c r="P137" s="14">
        <v>0</v>
      </c>
      <c r="Q137" s="14">
        <v>0</v>
      </c>
      <c r="R137" s="14">
        <v>0</v>
      </c>
      <c r="S137" s="14">
        <v>4523.61</v>
      </c>
      <c r="T137" s="4"/>
    </row>
    <row r="138" spans="1:20" ht="12.75">
      <c r="A138" s="13">
        <v>139</v>
      </c>
      <c r="B138" s="12" t="s">
        <v>145</v>
      </c>
      <c r="C138" s="14">
        <v>5623</v>
      </c>
      <c r="D138" s="14">
        <v>17557.94</v>
      </c>
      <c r="E138" s="14">
        <v>0</v>
      </c>
      <c r="F138" s="14">
        <v>168391.74</v>
      </c>
      <c r="G138" s="14">
        <v>0</v>
      </c>
      <c r="H138" s="14">
        <v>0</v>
      </c>
      <c r="I138" s="14">
        <v>4905</v>
      </c>
      <c r="J138" s="14">
        <v>0</v>
      </c>
      <c r="K138" s="14">
        <v>0</v>
      </c>
      <c r="L138" s="14">
        <v>217020</v>
      </c>
      <c r="M138" s="14">
        <v>0</v>
      </c>
      <c r="N138" s="14">
        <v>0</v>
      </c>
      <c r="O138" s="14">
        <v>22544.84</v>
      </c>
      <c r="P138" s="14">
        <v>0</v>
      </c>
      <c r="Q138" s="14">
        <v>0</v>
      </c>
      <c r="R138" s="14">
        <v>0</v>
      </c>
      <c r="S138" s="14">
        <v>436042.52</v>
      </c>
      <c r="T138" s="4"/>
    </row>
    <row r="139" spans="1:20" ht="12.75">
      <c r="A139" s="13">
        <v>142</v>
      </c>
      <c r="B139" s="12" t="s">
        <v>146</v>
      </c>
      <c r="C139" s="14">
        <v>10490</v>
      </c>
      <c r="D139" s="14">
        <v>2553.65</v>
      </c>
      <c r="E139" s="14">
        <v>0</v>
      </c>
      <c r="F139" s="14">
        <v>39103.54</v>
      </c>
      <c r="G139" s="14">
        <v>0</v>
      </c>
      <c r="H139" s="14">
        <v>1781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7089.72</v>
      </c>
      <c r="P139" s="14">
        <v>0</v>
      </c>
      <c r="Q139" s="14">
        <v>0</v>
      </c>
      <c r="R139" s="14">
        <v>0</v>
      </c>
      <c r="S139" s="14">
        <v>61017.91</v>
      </c>
      <c r="T139" s="4"/>
    </row>
    <row r="140" spans="1:20" ht="12.75">
      <c r="A140" s="13">
        <v>143</v>
      </c>
      <c r="B140" s="12" t="s">
        <v>147</v>
      </c>
      <c r="C140" s="14">
        <v>14297</v>
      </c>
      <c r="D140" s="14">
        <v>7182.6</v>
      </c>
      <c r="E140" s="14">
        <v>0</v>
      </c>
      <c r="F140" s="14">
        <v>684813.57</v>
      </c>
      <c r="G140" s="14">
        <v>0</v>
      </c>
      <c r="H140" s="14">
        <v>0</v>
      </c>
      <c r="I140" s="14">
        <v>258008</v>
      </c>
      <c r="J140" s="14">
        <v>0</v>
      </c>
      <c r="K140" s="14">
        <v>0</v>
      </c>
      <c r="L140" s="14">
        <v>24910</v>
      </c>
      <c r="M140" s="14">
        <v>0</v>
      </c>
      <c r="N140" s="14">
        <v>0</v>
      </c>
      <c r="O140" s="14">
        <v>21816.84</v>
      </c>
      <c r="P140" s="14">
        <v>0</v>
      </c>
      <c r="Q140" s="14">
        <v>0</v>
      </c>
      <c r="R140" s="14">
        <v>0</v>
      </c>
      <c r="S140" s="14">
        <v>1011028.01</v>
      </c>
      <c r="T140" s="4"/>
    </row>
    <row r="141" spans="1:20" ht="12.75">
      <c r="A141" s="13">
        <v>144</v>
      </c>
      <c r="B141" s="12" t="s">
        <v>148</v>
      </c>
      <c r="C141" s="14">
        <v>6899</v>
      </c>
      <c r="D141" s="14">
        <v>4430.16</v>
      </c>
      <c r="E141" s="14">
        <v>0</v>
      </c>
      <c r="F141" s="14">
        <v>408743.18</v>
      </c>
      <c r="G141" s="14">
        <v>0</v>
      </c>
      <c r="H141" s="14">
        <v>0</v>
      </c>
      <c r="I141" s="14">
        <v>107096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11134.21</v>
      </c>
      <c r="P141" s="14">
        <v>0</v>
      </c>
      <c r="Q141" s="14">
        <v>0</v>
      </c>
      <c r="R141" s="14">
        <v>0</v>
      </c>
      <c r="S141" s="14">
        <v>538302.55</v>
      </c>
      <c r="T141" s="4"/>
    </row>
    <row r="142" spans="1:20" ht="12.75">
      <c r="A142" s="13"/>
      <c r="B142" s="12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4"/>
    </row>
    <row r="143" spans="1:20" ht="12.75">
      <c r="A143" s="13"/>
      <c r="B143" s="12" t="s">
        <v>149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4"/>
    </row>
    <row r="144" spans="1:20" ht="12.75">
      <c r="A144" s="13">
        <v>202</v>
      </c>
      <c r="B144" s="12" t="s">
        <v>150</v>
      </c>
      <c r="C144" s="14">
        <v>1000</v>
      </c>
      <c r="D144" s="14">
        <v>216.38</v>
      </c>
      <c r="E144" s="14">
        <v>0</v>
      </c>
      <c r="F144" s="14">
        <v>0</v>
      </c>
      <c r="G144" s="14">
        <v>0</v>
      </c>
      <c r="H144" s="14">
        <v>0</v>
      </c>
      <c r="I144" s="14">
        <v>3040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2140.84</v>
      </c>
      <c r="P144" s="14">
        <v>10100</v>
      </c>
      <c r="Q144" s="14">
        <v>0</v>
      </c>
      <c r="R144" s="14">
        <v>0</v>
      </c>
      <c r="S144" s="14">
        <v>16497.22</v>
      </c>
      <c r="T144" s="4"/>
    </row>
    <row r="145" spans="1:20" ht="12.75">
      <c r="A145" s="13">
        <v>207</v>
      </c>
      <c r="B145" s="12" t="s">
        <v>151</v>
      </c>
      <c r="C145" s="14">
        <v>1000</v>
      </c>
      <c r="D145" s="14">
        <v>2058.89</v>
      </c>
      <c r="E145" s="14">
        <v>0</v>
      </c>
      <c r="F145" s="14">
        <v>5807.38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4889.25</v>
      </c>
      <c r="O145" s="14">
        <v>4124.46</v>
      </c>
      <c r="P145" s="14">
        <v>0</v>
      </c>
      <c r="Q145" s="14">
        <v>0</v>
      </c>
      <c r="R145" s="14">
        <v>0</v>
      </c>
      <c r="S145" s="14">
        <v>17879.98</v>
      </c>
      <c r="T145" s="4"/>
    </row>
    <row r="146" spans="1:20" ht="12.75">
      <c r="A146" s="13"/>
      <c r="B146" s="12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4"/>
    </row>
    <row r="147" spans="1:20" ht="12.75">
      <c r="A147" s="29"/>
      <c r="B147" s="12" t="s">
        <v>152</v>
      </c>
      <c r="C147" s="14">
        <v>7656470.01</v>
      </c>
      <c r="D147" s="14">
        <v>4216050.99</v>
      </c>
      <c r="E147" s="14">
        <v>18189180.96</v>
      </c>
      <c r="F147" s="14">
        <v>33920381.24</v>
      </c>
      <c r="G147" s="14">
        <v>1831322.33</v>
      </c>
      <c r="H147" s="14">
        <v>923854.93</v>
      </c>
      <c r="I147" s="14">
        <v>7639460</v>
      </c>
      <c r="J147" s="14">
        <v>141581</v>
      </c>
      <c r="K147" s="14">
        <v>733453</v>
      </c>
      <c r="L147" s="14">
        <v>8501091</v>
      </c>
      <c r="M147" s="14">
        <v>5851947.85</v>
      </c>
      <c r="N147" s="14">
        <v>1324043.98</v>
      </c>
      <c r="O147" s="14">
        <v>5801931.999999999</v>
      </c>
      <c r="P147" s="14">
        <v>6649880.56</v>
      </c>
      <c r="Q147" s="14">
        <v>1230000</v>
      </c>
      <c r="R147" s="14">
        <v>1413022.81</v>
      </c>
      <c r="S147" s="14">
        <v>106023672.66000001</v>
      </c>
      <c r="T147" s="4"/>
    </row>
    <row r="150" ht="15">
      <c r="A150" s="1" t="s">
        <v>198</v>
      </c>
    </row>
    <row r="151" ht="15">
      <c r="A151" s="1" t="s">
        <v>199</v>
      </c>
    </row>
    <row r="152" ht="15">
      <c r="A152" s="1" t="s">
        <v>200</v>
      </c>
    </row>
    <row r="153" ht="15">
      <c r="A153" s="8" t="s">
        <v>221</v>
      </c>
    </row>
    <row r="154" ht="15">
      <c r="A154" s="9" t="s">
        <v>232</v>
      </c>
    </row>
    <row r="155" ht="15">
      <c r="A155" s="10" t="s">
        <v>235</v>
      </c>
    </row>
  </sheetData>
  <sheetProtection/>
  <printOptions/>
  <pageMargins left="0.75" right="0.75" top="1" bottom="1" header="0.5" footer="0.5"/>
  <pageSetup horizontalDpi="600" verticalDpi="600" orientation="landscape" scale="80" r:id="rId1"/>
  <headerFooter alignWithMargins="0">
    <oddFooter>&amp;C&amp;"Arial Narrow,Regular"Table 14C     2001-2002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28125" style="7" bestFit="1" customWidth="1"/>
    <col min="2" max="2" width="30.57421875" style="2" bestFit="1" customWidth="1"/>
    <col min="3" max="3" width="12.7109375" style="0" bestFit="1" customWidth="1"/>
    <col min="4" max="5" width="17.8515625" style="0" bestFit="1" customWidth="1"/>
    <col min="6" max="6" width="18.00390625" style="0" bestFit="1" customWidth="1"/>
    <col min="7" max="7" width="15.28125" style="0" bestFit="1" customWidth="1"/>
  </cols>
  <sheetData>
    <row r="1" ht="12.75">
      <c r="A1" s="37" t="s">
        <v>236</v>
      </c>
    </row>
    <row r="2" ht="12.75">
      <c r="A2" s="37" t="s">
        <v>237</v>
      </c>
    </row>
    <row r="3" ht="12.75">
      <c r="A3" s="37" t="s">
        <v>2</v>
      </c>
    </row>
    <row r="4" ht="13.5" thickBot="1">
      <c r="A4" s="44"/>
    </row>
    <row r="5" spans="1:7" ht="12.75">
      <c r="A5" s="38"/>
      <c r="B5" s="19"/>
      <c r="C5" s="19" t="s">
        <v>238</v>
      </c>
      <c r="D5" s="19" t="s">
        <v>239</v>
      </c>
      <c r="E5" s="19" t="s">
        <v>240</v>
      </c>
      <c r="F5" s="19" t="s">
        <v>241</v>
      </c>
      <c r="G5" s="19" t="s">
        <v>242</v>
      </c>
    </row>
    <row r="6" spans="1:7" ht="15.75" thickBot="1">
      <c r="A6" s="39" t="s">
        <v>11</v>
      </c>
      <c r="B6" s="22" t="s">
        <v>12</v>
      </c>
      <c r="C6" s="20" t="s">
        <v>247</v>
      </c>
      <c r="D6" s="20" t="s">
        <v>244</v>
      </c>
      <c r="E6" s="20" t="s">
        <v>245</v>
      </c>
      <c r="F6" s="20" t="s">
        <v>246</v>
      </c>
      <c r="G6" s="20" t="s">
        <v>243</v>
      </c>
    </row>
    <row r="7" spans="1:7" ht="12.75">
      <c r="A7" s="27"/>
      <c r="B7" s="11"/>
      <c r="C7" s="11"/>
      <c r="D7" s="11"/>
      <c r="E7" s="11"/>
      <c r="F7" s="11"/>
      <c r="G7" s="11"/>
    </row>
    <row r="8" spans="1:7" ht="12.75">
      <c r="A8" s="29"/>
      <c r="B8" s="12" t="s">
        <v>21</v>
      </c>
      <c r="C8" s="12"/>
      <c r="D8" s="12"/>
      <c r="E8" s="12"/>
      <c r="F8" s="12"/>
      <c r="G8" s="12"/>
    </row>
    <row r="9" spans="1:7" ht="12.75">
      <c r="A9" s="13">
        <v>1</v>
      </c>
      <c r="B9" s="12" t="s">
        <v>22</v>
      </c>
      <c r="C9" s="14">
        <v>85376.79</v>
      </c>
      <c r="D9" s="14">
        <v>19677240.790000003</v>
      </c>
      <c r="E9" s="14">
        <v>3985768.63</v>
      </c>
      <c r="F9" s="14">
        <v>201532.98</v>
      </c>
      <c r="G9" s="14">
        <f>SUM(C9:F9)</f>
        <v>23949919.19</v>
      </c>
    </row>
    <row r="10" spans="1:7" ht="12.75">
      <c r="A10" s="13">
        <v>2</v>
      </c>
      <c r="B10" s="12" t="s">
        <v>23</v>
      </c>
      <c r="C10" s="14">
        <v>112799.78</v>
      </c>
      <c r="D10" s="14">
        <v>26750388</v>
      </c>
      <c r="E10" s="14">
        <v>3485894</v>
      </c>
      <c r="F10" s="14">
        <v>1117217.22</v>
      </c>
      <c r="G10" s="14">
        <f aca="true" t="shared" si="0" ref="G10:G73">SUM(C10:F10)</f>
        <v>31466299</v>
      </c>
    </row>
    <row r="11" spans="1:7" ht="15">
      <c r="A11" s="13">
        <v>3</v>
      </c>
      <c r="B11" s="12" t="s">
        <v>196</v>
      </c>
      <c r="C11" s="14">
        <v>74485.59</v>
      </c>
      <c r="D11" s="14">
        <v>10522042.93</v>
      </c>
      <c r="E11" s="14">
        <v>1723980</v>
      </c>
      <c r="F11" s="14">
        <v>266058.24</v>
      </c>
      <c r="G11" s="14">
        <f t="shared" si="0"/>
        <v>12586566.76</v>
      </c>
    </row>
    <row r="12" spans="1:7" ht="12.75">
      <c r="A12" s="13">
        <v>4</v>
      </c>
      <c r="B12" s="12" t="s">
        <v>24</v>
      </c>
      <c r="C12" s="14">
        <v>3063.92</v>
      </c>
      <c r="D12" s="14">
        <v>6046111.37</v>
      </c>
      <c r="E12" s="14">
        <v>957023</v>
      </c>
      <c r="F12" s="14">
        <v>20359.65</v>
      </c>
      <c r="G12" s="14">
        <f t="shared" si="0"/>
        <v>7026557.94</v>
      </c>
    </row>
    <row r="13" spans="1:7" ht="12.75">
      <c r="A13" s="13">
        <v>5</v>
      </c>
      <c r="B13" s="12" t="s">
        <v>25</v>
      </c>
      <c r="C13" s="14">
        <v>52573.38</v>
      </c>
      <c r="D13" s="14">
        <v>16095711.090000002</v>
      </c>
      <c r="E13" s="14">
        <v>2406773.54</v>
      </c>
      <c r="F13" s="14">
        <v>262957.23</v>
      </c>
      <c r="G13" s="14">
        <f t="shared" si="0"/>
        <v>18818015.240000002</v>
      </c>
    </row>
    <row r="14" spans="1:7" ht="12.75">
      <c r="A14" s="13">
        <v>6</v>
      </c>
      <c r="B14" s="12" t="s">
        <v>26</v>
      </c>
      <c r="C14" s="14">
        <v>6002.39</v>
      </c>
      <c r="D14" s="14">
        <v>8585765.67</v>
      </c>
      <c r="E14" s="14">
        <v>1393413.27</v>
      </c>
      <c r="F14" s="14">
        <v>72598.07</v>
      </c>
      <c r="G14" s="14">
        <f t="shared" si="0"/>
        <v>10057779.4</v>
      </c>
    </row>
    <row r="15" spans="1:7" ht="12.75">
      <c r="A15" s="13">
        <v>7</v>
      </c>
      <c r="B15" s="12" t="s">
        <v>27</v>
      </c>
      <c r="C15" s="14">
        <v>72816.93</v>
      </c>
      <c r="D15" s="14">
        <v>30654858.259999998</v>
      </c>
      <c r="E15" s="14">
        <v>4000465</v>
      </c>
      <c r="F15" s="14">
        <v>1275319.24</v>
      </c>
      <c r="G15" s="14">
        <f t="shared" si="0"/>
        <v>36003459.43</v>
      </c>
    </row>
    <row r="16" spans="1:7" ht="12.75">
      <c r="A16" s="13">
        <v>8</v>
      </c>
      <c r="B16" s="12" t="s">
        <v>28</v>
      </c>
      <c r="C16" s="14">
        <v>401667.84</v>
      </c>
      <c r="D16" s="14">
        <v>34467343.370000005</v>
      </c>
      <c r="E16" s="14">
        <v>4420731</v>
      </c>
      <c r="F16" s="14">
        <v>882916.92</v>
      </c>
      <c r="G16" s="14">
        <f t="shared" si="0"/>
        <v>40172659.13000001</v>
      </c>
    </row>
    <row r="17" spans="1:7" ht="12.75">
      <c r="A17" s="13">
        <v>9</v>
      </c>
      <c r="B17" s="12" t="s">
        <v>29</v>
      </c>
      <c r="C17" s="14">
        <v>328.42</v>
      </c>
      <c r="D17" s="14">
        <v>1235349.65</v>
      </c>
      <c r="E17" s="14">
        <v>355656</v>
      </c>
      <c r="F17" s="14">
        <v>13037.74</v>
      </c>
      <c r="G17" s="14">
        <f t="shared" si="0"/>
        <v>1604371.8099999998</v>
      </c>
    </row>
    <row r="18" spans="1:7" ht="15">
      <c r="A18" s="13">
        <v>10</v>
      </c>
      <c r="B18" s="12" t="s">
        <v>197</v>
      </c>
      <c r="C18" s="14">
        <v>13392.75</v>
      </c>
      <c r="D18" s="14">
        <v>32120503.37</v>
      </c>
      <c r="E18" s="14">
        <v>4807045.82</v>
      </c>
      <c r="F18" s="14">
        <v>464174.89</v>
      </c>
      <c r="G18" s="14">
        <f t="shared" si="0"/>
        <v>37405116.83</v>
      </c>
    </row>
    <row r="19" spans="1:7" ht="12.75">
      <c r="A19" s="13">
        <v>11</v>
      </c>
      <c r="B19" s="12" t="s">
        <v>30</v>
      </c>
      <c r="C19" s="14">
        <v>7013.93</v>
      </c>
      <c r="D19" s="14">
        <v>3990943.21</v>
      </c>
      <c r="E19" s="14">
        <v>803598.22</v>
      </c>
      <c r="F19" s="14">
        <v>36916.25</v>
      </c>
      <c r="G19" s="14">
        <f t="shared" si="0"/>
        <v>4838471.61</v>
      </c>
    </row>
    <row r="20" spans="1:7" ht="12.75">
      <c r="A20" s="13">
        <v>12</v>
      </c>
      <c r="B20" s="12" t="s">
        <v>31</v>
      </c>
      <c r="C20" s="14">
        <v>3990.5</v>
      </c>
      <c r="D20" s="14">
        <v>15145574.89</v>
      </c>
      <c r="E20" s="14">
        <v>1837093.76</v>
      </c>
      <c r="F20" s="14">
        <v>336580.96</v>
      </c>
      <c r="G20" s="14">
        <f t="shared" si="0"/>
        <v>17323240.110000003</v>
      </c>
    </row>
    <row r="21" spans="1:7" ht="12.75">
      <c r="A21" s="13">
        <v>13</v>
      </c>
      <c r="B21" s="12" t="s">
        <v>32</v>
      </c>
      <c r="C21" s="14">
        <v>47567.72</v>
      </c>
      <c r="D21" s="14">
        <v>9674496.64</v>
      </c>
      <c r="E21" s="14">
        <v>2026587</v>
      </c>
      <c r="F21" s="14">
        <v>392728.47</v>
      </c>
      <c r="G21" s="14">
        <f t="shared" si="0"/>
        <v>12141379.830000002</v>
      </c>
    </row>
    <row r="22" spans="1:7" ht="12.75">
      <c r="A22" s="13">
        <v>14</v>
      </c>
      <c r="B22" s="12" t="s">
        <v>33</v>
      </c>
      <c r="C22" s="14">
        <v>2954.47</v>
      </c>
      <c r="D22" s="14">
        <v>15819936.56</v>
      </c>
      <c r="E22" s="14">
        <v>3030722.29</v>
      </c>
      <c r="F22" s="14">
        <v>210278.95</v>
      </c>
      <c r="G22" s="14">
        <f t="shared" si="0"/>
        <v>19063892.27</v>
      </c>
    </row>
    <row r="23" spans="1:7" ht="12.75">
      <c r="A23" s="13">
        <v>15</v>
      </c>
      <c r="B23" s="12" t="s">
        <v>34</v>
      </c>
      <c r="C23" s="14">
        <v>156794.85</v>
      </c>
      <c r="D23" s="14">
        <v>9023595.18</v>
      </c>
      <c r="E23" s="14">
        <v>1775031</v>
      </c>
      <c r="F23" s="14">
        <v>121415.95</v>
      </c>
      <c r="G23" s="14">
        <f t="shared" si="0"/>
        <v>11076836.979999999</v>
      </c>
    </row>
    <row r="24" spans="1:7" ht="12.75">
      <c r="A24" s="13">
        <v>16</v>
      </c>
      <c r="B24" s="12" t="s">
        <v>35</v>
      </c>
      <c r="C24" s="14">
        <v>5600.11</v>
      </c>
      <c r="D24" s="14">
        <v>29072758.46</v>
      </c>
      <c r="E24" s="14">
        <v>4135628</v>
      </c>
      <c r="F24" s="14">
        <v>502826.57</v>
      </c>
      <c r="G24" s="14">
        <f t="shared" si="0"/>
        <v>33716813.14</v>
      </c>
    </row>
    <row r="25" spans="1:7" ht="12.75">
      <c r="A25" s="13">
        <v>17</v>
      </c>
      <c r="B25" s="12" t="s">
        <v>36</v>
      </c>
      <c r="C25" s="14">
        <v>108380.83</v>
      </c>
      <c r="D25" s="14">
        <v>13116832.2</v>
      </c>
      <c r="E25" s="14">
        <v>2220920.06</v>
      </c>
      <c r="F25" s="14">
        <v>128528.55</v>
      </c>
      <c r="G25" s="14">
        <f t="shared" si="0"/>
        <v>15574661.64</v>
      </c>
    </row>
    <row r="26" spans="1:7" ht="12.75">
      <c r="A26" s="13">
        <v>18</v>
      </c>
      <c r="B26" s="12" t="s">
        <v>37</v>
      </c>
      <c r="C26" s="14">
        <v>420849.56</v>
      </c>
      <c r="D26" s="14">
        <v>14720887.85</v>
      </c>
      <c r="E26" s="14">
        <v>2468126</v>
      </c>
      <c r="F26" s="14">
        <v>297180.35</v>
      </c>
      <c r="G26" s="14">
        <f t="shared" si="0"/>
        <v>17907043.76</v>
      </c>
    </row>
    <row r="27" spans="1:7" ht="12.75">
      <c r="A27" s="13">
        <v>19</v>
      </c>
      <c r="B27" s="12" t="s">
        <v>38</v>
      </c>
      <c r="C27" s="14">
        <v>380.36</v>
      </c>
      <c r="D27" s="14">
        <v>3437546.9</v>
      </c>
      <c r="E27" s="14">
        <v>625394.32</v>
      </c>
      <c r="F27" s="14">
        <v>26820.1</v>
      </c>
      <c r="G27" s="14">
        <f t="shared" si="0"/>
        <v>4090141.6799999997</v>
      </c>
    </row>
    <row r="28" spans="1:7" ht="12.75">
      <c r="A28" s="13">
        <v>20</v>
      </c>
      <c r="B28" s="12" t="s">
        <v>39</v>
      </c>
      <c r="C28" s="14">
        <v>13995.07</v>
      </c>
      <c r="D28" s="14">
        <v>8699738.77</v>
      </c>
      <c r="E28" s="14">
        <v>1650978</v>
      </c>
      <c r="F28" s="14">
        <v>517405.47</v>
      </c>
      <c r="G28" s="14">
        <f t="shared" si="0"/>
        <v>10882117.31</v>
      </c>
    </row>
    <row r="29" spans="1:7" ht="12.75">
      <c r="A29" s="13">
        <v>21</v>
      </c>
      <c r="B29" s="12" t="s">
        <v>40</v>
      </c>
      <c r="C29" s="14">
        <v>102794.88</v>
      </c>
      <c r="D29" s="14">
        <v>152567584.58</v>
      </c>
      <c r="E29" s="14">
        <v>15417686.43</v>
      </c>
      <c r="F29" s="14">
        <v>1685853.33</v>
      </c>
      <c r="G29" s="14">
        <f t="shared" si="0"/>
        <v>169773919.22000003</v>
      </c>
    </row>
    <row r="30" spans="1:7" ht="12.75">
      <c r="A30" s="13">
        <v>22</v>
      </c>
      <c r="B30" s="12" t="s">
        <v>41</v>
      </c>
      <c r="C30" s="14">
        <v>21882.55</v>
      </c>
      <c r="D30" s="14">
        <v>5292395.79</v>
      </c>
      <c r="E30" s="14">
        <v>833725</v>
      </c>
      <c r="F30" s="14">
        <v>109877.45</v>
      </c>
      <c r="G30" s="14">
        <f t="shared" si="0"/>
        <v>6257880.79</v>
      </c>
    </row>
    <row r="31" spans="1:7" ht="12.75">
      <c r="A31" s="13">
        <v>23</v>
      </c>
      <c r="B31" s="12" t="s">
        <v>42</v>
      </c>
      <c r="C31" s="14">
        <v>18866.83</v>
      </c>
      <c r="D31" s="14">
        <v>2705394.47</v>
      </c>
      <c r="E31" s="14">
        <v>617434</v>
      </c>
      <c r="F31" s="14">
        <v>60634.96</v>
      </c>
      <c r="G31" s="14">
        <f t="shared" si="0"/>
        <v>3402330.2600000002</v>
      </c>
    </row>
    <row r="32" spans="1:7" ht="12.75">
      <c r="A32" s="13">
        <v>24</v>
      </c>
      <c r="B32" s="12" t="s">
        <v>43</v>
      </c>
      <c r="C32" s="14">
        <v>13189.55</v>
      </c>
      <c r="D32" s="14">
        <v>17815967.6</v>
      </c>
      <c r="E32" s="14">
        <v>2434158</v>
      </c>
      <c r="F32" s="14">
        <v>471608.57</v>
      </c>
      <c r="G32" s="14">
        <f t="shared" si="0"/>
        <v>20734923.720000003</v>
      </c>
    </row>
    <row r="33" spans="1:7" ht="12.75">
      <c r="A33" s="13">
        <v>25</v>
      </c>
      <c r="B33" s="12" t="s">
        <v>44</v>
      </c>
      <c r="C33" s="14">
        <v>2344.16</v>
      </c>
      <c r="D33" s="14">
        <v>4877517.24</v>
      </c>
      <c r="E33" s="14">
        <v>1231780</v>
      </c>
      <c r="F33" s="14">
        <v>15102.04</v>
      </c>
      <c r="G33" s="14">
        <f t="shared" si="0"/>
        <v>6126743.44</v>
      </c>
    </row>
    <row r="34" spans="1:7" ht="12.75">
      <c r="A34" s="13">
        <v>26</v>
      </c>
      <c r="B34" s="12" t="s">
        <v>45</v>
      </c>
      <c r="C34" s="14">
        <v>3653.89</v>
      </c>
      <c r="D34" s="14">
        <v>10594574.29</v>
      </c>
      <c r="E34" s="14">
        <v>1951733</v>
      </c>
      <c r="F34" s="14">
        <v>53591.48</v>
      </c>
      <c r="G34" s="14">
        <f t="shared" si="0"/>
        <v>12603552.66</v>
      </c>
    </row>
    <row r="35" spans="1:7" ht="12.75">
      <c r="A35" s="13">
        <v>27</v>
      </c>
      <c r="B35" s="12" t="s">
        <v>46</v>
      </c>
      <c r="C35" s="14">
        <v>57348.84</v>
      </c>
      <c r="D35" s="14">
        <v>15261845.98</v>
      </c>
      <c r="E35" s="14">
        <v>2288586.85</v>
      </c>
      <c r="F35" s="14">
        <v>185530.32</v>
      </c>
      <c r="G35" s="14">
        <f t="shared" si="0"/>
        <v>17793311.990000002</v>
      </c>
    </row>
    <row r="36" spans="1:7" ht="12.75">
      <c r="A36" s="13">
        <v>28</v>
      </c>
      <c r="B36" s="12" t="s">
        <v>47</v>
      </c>
      <c r="C36" s="14">
        <v>652.07</v>
      </c>
      <c r="D36" s="14">
        <v>4967726.13</v>
      </c>
      <c r="E36" s="14">
        <v>1049267.88</v>
      </c>
      <c r="F36" s="14">
        <v>166768.72</v>
      </c>
      <c r="G36" s="14">
        <f t="shared" si="0"/>
        <v>6184414.8</v>
      </c>
    </row>
    <row r="37" spans="1:7" ht="12.75">
      <c r="A37" s="13">
        <v>29</v>
      </c>
      <c r="B37" s="12" t="s">
        <v>156</v>
      </c>
      <c r="C37" s="14">
        <v>504090.43</v>
      </c>
      <c r="D37" s="14">
        <v>294036287.21999997</v>
      </c>
      <c r="E37" s="14">
        <v>32912980.259999998</v>
      </c>
      <c r="F37" s="14">
        <v>7839574.409999999</v>
      </c>
      <c r="G37" s="14">
        <f t="shared" si="0"/>
        <v>335292932.32</v>
      </c>
    </row>
    <row r="38" spans="1:7" ht="12.75">
      <c r="A38" s="13">
        <v>30</v>
      </c>
      <c r="B38" s="12" t="s">
        <v>48</v>
      </c>
      <c r="C38" s="14">
        <v>15074.74</v>
      </c>
      <c r="D38" s="14">
        <v>21513987.14</v>
      </c>
      <c r="E38" s="14">
        <v>2798622</v>
      </c>
      <c r="F38" s="14">
        <v>332134.81</v>
      </c>
      <c r="G38" s="14">
        <f t="shared" si="0"/>
        <v>24659818.689999998</v>
      </c>
    </row>
    <row r="39" spans="1:7" ht="12.75">
      <c r="A39" s="13">
        <v>31</v>
      </c>
      <c r="B39" s="12" t="s">
        <v>49</v>
      </c>
      <c r="C39" s="14">
        <v>117569.44</v>
      </c>
      <c r="D39" s="14">
        <v>7116121.3</v>
      </c>
      <c r="E39" s="14">
        <v>1207095</v>
      </c>
      <c r="F39" s="14">
        <v>105513.55</v>
      </c>
      <c r="G39" s="14">
        <f t="shared" si="0"/>
        <v>8546299.290000001</v>
      </c>
    </row>
    <row r="40" spans="1:7" ht="12.75">
      <c r="A40" s="13">
        <v>32</v>
      </c>
      <c r="B40" s="12" t="s">
        <v>50</v>
      </c>
      <c r="C40" s="14">
        <v>1253.44</v>
      </c>
      <c r="D40" s="14">
        <v>9903717.46</v>
      </c>
      <c r="E40" s="14">
        <v>1525750.82</v>
      </c>
      <c r="F40" s="14">
        <v>620445.69</v>
      </c>
      <c r="G40" s="14">
        <f t="shared" si="0"/>
        <v>12051167.41</v>
      </c>
    </row>
    <row r="41" spans="1:7" ht="12.75">
      <c r="A41" s="13">
        <v>33</v>
      </c>
      <c r="B41" s="12" t="s">
        <v>51</v>
      </c>
      <c r="C41" s="14">
        <v>12601.98</v>
      </c>
      <c r="D41" s="14">
        <v>22249946.37</v>
      </c>
      <c r="E41" s="14">
        <v>3323199.03</v>
      </c>
      <c r="F41" s="14">
        <v>487904.43</v>
      </c>
      <c r="G41" s="14">
        <f t="shared" si="0"/>
        <v>26073651.810000002</v>
      </c>
    </row>
    <row r="42" spans="1:7" ht="12.75">
      <c r="A42" s="13">
        <v>34</v>
      </c>
      <c r="B42" s="12" t="s">
        <v>52</v>
      </c>
      <c r="C42" s="14">
        <v>14226.33</v>
      </c>
      <c r="D42" s="14">
        <v>32049329.39</v>
      </c>
      <c r="E42" s="14">
        <v>3638961.8</v>
      </c>
      <c r="F42" s="14">
        <v>1214616.99</v>
      </c>
      <c r="G42" s="14">
        <f t="shared" si="0"/>
        <v>36917134.51</v>
      </c>
    </row>
    <row r="43" spans="1:7" ht="12.75">
      <c r="A43" s="13">
        <v>35</v>
      </c>
      <c r="B43" s="12" t="s">
        <v>53</v>
      </c>
      <c r="C43" s="14">
        <v>84020.15</v>
      </c>
      <c r="D43" s="14">
        <v>9001401.48</v>
      </c>
      <c r="E43" s="14">
        <v>1270286.15</v>
      </c>
      <c r="F43" s="14">
        <v>129101.32</v>
      </c>
      <c r="G43" s="14">
        <f t="shared" si="0"/>
        <v>10484809.100000001</v>
      </c>
    </row>
    <row r="44" spans="1:7" ht="12.75">
      <c r="A44" s="13">
        <v>36</v>
      </c>
      <c r="B44" s="12" t="s">
        <v>54</v>
      </c>
      <c r="C44" s="14">
        <v>53431.1</v>
      </c>
      <c r="D44" s="14">
        <v>21729094.96</v>
      </c>
      <c r="E44" s="14">
        <v>3014060</v>
      </c>
      <c r="F44" s="14">
        <v>472147.37</v>
      </c>
      <c r="G44" s="14">
        <f t="shared" si="0"/>
        <v>25268733.430000003</v>
      </c>
    </row>
    <row r="45" spans="1:7" ht="12.75">
      <c r="A45" s="13">
        <v>37</v>
      </c>
      <c r="B45" s="12" t="s">
        <v>55</v>
      </c>
      <c r="C45" s="14">
        <v>815.84</v>
      </c>
      <c r="D45" s="14">
        <v>3372187.38</v>
      </c>
      <c r="E45" s="14">
        <v>701148</v>
      </c>
      <c r="F45" s="14">
        <v>24022.69</v>
      </c>
      <c r="G45" s="14">
        <f t="shared" si="0"/>
        <v>4098173.9099999997</v>
      </c>
    </row>
    <row r="46" spans="1:7" ht="12.75">
      <c r="A46" s="13">
        <v>38</v>
      </c>
      <c r="B46" s="12" t="s">
        <v>56</v>
      </c>
      <c r="C46" s="14">
        <v>248441.2</v>
      </c>
      <c r="D46" s="14">
        <v>9144509.620000001</v>
      </c>
      <c r="E46" s="14">
        <v>1730239</v>
      </c>
      <c r="F46" s="14">
        <v>128496.77</v>
      </c>
      <c r="G46" s="14">
        <f t="shared" si="0"/>
        <v>11251686.59</v>
      </c>
    </row>
    <row r="47" spans="1:7" ht="12.75">
      <c r="A47" s="13">
        <v>39</v>
      </c>
      <c r="B47" s="12" t="s">
        <v>57</v>
      </c>
      <c r="C47" s="14">
        <v>4883.97</v>
      </c>
      <c r="D47" s="14">
        <v>9806465.75</v>
      </c>
      <c r="E47" s="14">
        <v>1549773</v>
      </c>
      <c r="F47" s="14">
        <v>583119.17</v>
      </c>
      <c r="G47" s="14">
        <f t="shared" si="0"/>
        <v>11944241.89</v>
      </c>
    </row>
    <row r="48" spans="1:7" ht="15">
      <c r="A48" s="13">
        <v>40</v>
      </c>
      <c r="B48" s="12" t="s">
        <v>220</v>
      </c>
      <c r="C48" s="14">
        <v>4929.71</v>
      </c>
      <c r="D48" s="14">
        <v>10419865.66</v>
      </c>
      <c r="E48" s="14">
        <v>2173808.01</v>
      </c>
      <c r="F48" s="14">
        <v>193212.64</v>
      </c>
      <c r="G48" s="14">
        <f t="shared" si="0"/>
        <v>12791816.020000001</v>
      </c>
    </row>
    <row r="49" spans="1:7" ht="12.75">
      <c r="A49" s="13">
        <v>41</v>
      </c>
      <c r="B49" s="12" t="s">
        <v>58</v>
      </c>
      <c r="C49" s="14">
        <v>7001.83</v>
      </c>
      <c r="D49" s="14">
        <v>24881980.54</v>
      </c>
      <c r="E49" s="14">
        <v>4110702</v>
      </c>
      <c r="F49" s="14">
        <v>210822.04</v>
      </c>
      <c r="G49" s="14">
        <f t="shared" si="0"/>
        <v>29210506.409999996</v>
      </c>
    </row>
    <row r="50" spans="1:7" ht="12.75">
      <c r="A50" s="13">
        <v>42</v>
      </c>
      <c r="B50" s="12" t="s">
        <v>59</v>
      </c>
      <c r="C50" s="14">
        <v>94864.71</v>
      </c>
      <c r="D50" s="14">
        <v>45068594.089999996</v>
      </c>
      <c r="E50" s="14">
        <v>4811681</v>
      </c>
      <c r="F50" s="14">
        <v>328311.62</v>
      </c>
      <c r="G50" s="14">
        <f t="shared" si="0"/>
        <v>50303451.419999994</v>
      </c>
    </row>
    <row r="51" spans="1:7" ht="12.75">
      <c r="A51" s="13">
        <v>43</v>
      </c>
      <c r="B51" s="12" t="s">
        <v>60</v>
      </c>
      <c r="C51" s="14">
        <v>1388591</v>
      </c>
      <c r="D51" s="14">
        <v>109349348.54</v>
      </c>
      <c r="E51" s="14">
        <v>11904560.15</v>
      </c>
      <c r="F51" s="14">
        <v>2811087.78</v>
      </c>
      <c r="G51" s="14">
        <f t="shared" si="0"/>
        <v>125453587.47000001</v>
      </c>
    </row>
    <row r="52" spans="1:7" ht="12.75">
      <c r="A52" s="13">
        <v>44</v>
      </c>
      <c r="B52" s="12" t="s">
        <v>61</v>
      </c>
      <c r="C52" s="14">
        <v>141729.07</v>
      </c>
      <c r="D52" s="14">
        <v>31260400.540000003</v>
      </c>
      <c r="E52" s="14">
        <v>5377815.86</v>
      </c>
      <c r="F52" s="14">
        <v>552735.74</v>
      </c>
      <c r="G52" s="14">
        <f t="shared" si="0"/>
        <v>37332681.21000001</v>
      </c>
    </row>
    <row r="53" spans="1:7" ht="12.75">
      <c r="A53" s="13">
        <v>45</v>
      </c>
      <c r="B53" s="12" t="s">
        <v>62</v>
      </c>
      <c r="C53" s="14">
        <v>200136.26</v>
      </c>
      <c r="D53" s="14">
        <v>1040014.99</v>
      </c>
      <c r="E53" s="14">
        <v>415158</v>
      </c>
      <c r="F53" s="14">
        <v>2567.15</v>
      </c>
      <c r="G53" s="14">
        <f t="shared" si="0"/>
        <v>1657876.4</v>
      </c>
    </row>
    <row r="54" spans="1:7" ht="12.75">
      <c r="A54" s="13">
        <v>46</v>
      </c>
      <c r="B54" s="12" t="s">
        <v>63</v>
      </c>
      <c r="C54" s="14">
        <v>18659.17</v>
      </c>
      <c r="D54" s="14">
        <v>15884314.209999999</v>
      </c>
      <c r="E54" s="14">
        <v>2654762.4</v>
      </c>
      <c r="F54" s="14">
        <v>279067.53</v>
      </c>
      <c r="G54" s="14">
        <f t="shared" si="0"/>
        <v>18836803.31</v>
      </c>
    </row>
    <row r="55" spans="1:7" ht="12.75">
      <c r="A55" s="13">
        <v>48</v>
      </c>
      <c r="B55" s="12" t="s">
        <v>64</v>
      </c>
      <c r="C55" s="14">
        <v>4477.21</v>
      </c>
      <c r="D55" s="14">
        <v>10233638.610000001</v>
      </c>
      <c r="E55" s="14">
        <v>1509196</v>
      </c>
      <c r="F55" s="14">
        <v>68911.72</v>
      </c>
      <c r="G55" s="14">
        <f t="shared" si="0"/>
        <v>11816223.540000003</v>
      </c>
    </row>
    <row r="56" spans="1:7" ht="12.75">
      <c r="A56" s="13">
        <v>49</v>
      </c>
      <c r="B56" s="12" t="s">
        <v>65</v>
      </c>
      <c r="C56" s="14">
        <v>379.97</v>
      </c>
      <c r="D56" s="14">
        <v>3532381.47</v>
      </c>
      <c r="E56" s="14">
        <v>963696.77</v>
      </c>
      <c r="F56" s="14">
        <v>21738.73</v>
      </c>
      <c r="G56" s="14">
        <f t="shared" si="0"/>
        <v>4518196.940000001</v>
      </c>
    </row>
    <row r="57" spans="1:7" ht="12.75">
      <c r="A57" s="13">
        <v>50</v>
      </c>
      <c r="B57" s="12" t="s">
        <v>66</v>
      </c>
      <c r="C57" s="14">
        <v>39341.88</v>
      </c>
      <c r="D57" s="14">
        <v>6214145.2700000005</v>
      </c>
      <c r="E57" s="14">
        <v>843006</v>
      </c>
      <c r="F57" s="14">
        <v>383027.8</v>
      </c>
      <c r="G57" s="14">
        <f t="shared" si="0"/>
        <v>7479520.95</v>
      </c>
    </row>
    <row r="58" spans="1:7" ht="12.75">
      <c r="A58" s="13">
        <v>51</v>
      </c>
      <c r="B58" s="12" t="s">
        <v>67</v>
      </c>
      <c r="C58" s="14">
        <v>9857.96</v>
      </c>
      <c r="D58" s="14">
        <v>3123613.28</v>
      </c>
      <c r="E58" s="14">
        <v>837528.51</v>
      </c>
      <c r="F58" s="14">
        <v>18910.86</v>
      </c>
      <c r="G58" s="14">
        <f t="shared" si="0"/>
        <v>3989910.61</v>
      </c>
    </row>
    <row r="59" spans="1:7" ht="12.75">
      <c r="A59" s="13">
        <v>52</v>
      </c>
      <c r="B59" s="12" t="s">
        <v>68</v>
      </c>
      <c r="C59" s="14">
        <v>81753.3</v>
      </c>
      <c r="D59" s="14">
        <v>17255671.16</v>
      </c>
      <c r="E59" s="14">
        <v>3523276.04</v>
      </c>
      <c r="F59" s="14">
        <v>164041.88</v>
      </c>
      <c r="G59" s="14">
        <f t="shared" si="0"/>
        <v>21024742.38</v>
      </c>
    </row>
    <row r="60" spans="1:7" ht="12.75">
      <c r="A60" s="13">
        <v>53</v>
      </c>
      <c r="B60" s="12" t="s">
        <v>69</v>
      </c>
      <c r="C60" s="14">
        <v>46176.33</v>
      </c>
      <c r="D60" s="14">
        <v>68407798.83</v>
      </c>
      <c r="E60" s="14">
        <v>7965075.199999999</v>
      </c>
      <c r="F60" s="14">
        <v>831820.84</v>
      </c>
      <c r="G60" s="14">
        <f t="shared" si="0"/>
        <v>77250871.2</v>
      </c>
    </row>
    <row r="61" spans="1:7" ht="12.75">
      <c r="A61" s="13">
        <v>54</v>
      </c>
      <c r="B61" s="12" t="s">
        <v>70</v>
      </c>
      <c r="C61" s="14">
        <v>10780.58</v>
      </c>
      <c r="D61" s="14">
        <v>8757143.670000002</v>
      </c>
      <c r="E61" s="14">
        <v>1546411</v>
      </c>
      <c r="F61" s="14">
        <v>129917.25</v>
      </c>
      <c r="G61" s="14">
        <f t="shared" si="0"/>
        <v>10444252.500000002</v>
      </c>
    </row>
    <row r="62" spans="1:7" ht="12.75">
      <c r="A62" s="13">
        <v>55</v>
      </c>
      <c r="B62" s="12" t="s">
        <v>71</v>
      </c>
      <c r="C62" s="14">
        <v>731.05</v>
      </c>
      <c r="D62" s="14">
        <v>7410640.449999999</v>
      </c>
      <c r="E62" s="14">
        <v>1507301</v>
      </c>
      <c r="F62" s="14">
        <v>57253.14</v>
      </c>
      <c r="G62" s="14">
        <f t="shared" si="0"/>
        <v>8975925.64</v>
      </c>
    </row>
    <row r="63" spans="1:7" ht="12.75">
      <c r="A63" s="13">
        <v>56</v>
      </c>
      <c r="B63" s="12" t="s">
        <v>72</v>
      </c>
      <c r="C63" s="14">
        <v>0</v>
      </c>
      <c r="D63" s="14">
        <v>5942062.04</v>
      </c>
      <c r="E63" s="14">
        <v>1026357</v>
      </c>
      <c r="F63" s="14">
        <v>51716</v>
      </c>
      <c r="G63" s="14">
        <f t="shared" si="0"/>
        <v>7020135.04</v>
      </c>
    </row>
    <row r="64" spans="1:7" ht="12.75">
      <c r="A64" s="13">
        <v>57</v>
      </c>
      <c r="B64" s="12" t="s">
        <v>73</v>
      </c>
      <c r="C64" s="14">
        <v>531.52</v>
      </c>
      <c r="D64" s="14">
        <v>3908415.08</v>
      </c>
      <c r="E64" s="14">
        <v>742720</v>
      </c>
      <c r="F64" s="14">
        <v>31073.67</v>
      </c>
      <c r="G64" s="14">
        <f t="shared" si="0"/>
        <v>4682740.27</v>
      </c>
    </row>
    <row r="65" spans="1:7" ht="12.75">
      <c r="A65" s="13">
        <v>58</v>
      </c>
      <c r="B65" s="12" t="s">
        <v>74</v>
      </c>
      <c r="C65" s="14">
        <v>71834.34</v>
      </c>
      <c r="D65" s="14">
        <v>17825087.31</v>
      </c>
      <c r="E65" s="14">
        <v>3247070</v>
      </c>
      <c r="F65" s="14">
        <v>123823.35</v>
      </c>
      <c r="G65" s="14">
        <f t="shared" si="0"/>
        <v>21267815</v>
      </c>
    </row>
    <row r="66" spans="1:7" ht="12.75">
      <c r="A66" s="13">
        <v>59</v>
      </c>
      <c r="B66" s="12" t="s">
        <v>75</v>
      </c>
      <c r="C66" s="14">
        <v>3269.96</v>
      </c>
      <c r="D66" s="14">
        <v>3568406.63</v>
      </c>
      <c r="E66" s="14">
        <v>804719</v>
      </c>
      <c r="F66" s="14">
        <v>69720.78</v>
      </c>
      <c r="G66" s="14">
        <f t="shared" si="0"/>
        <v>4446116.37</v>
      </c>
    </row>
    <row r="67" spans="1:7" ht="12.75">
      <c r="A67" s="13">
        <v>60</v>
      </c>
      <c r="B67" s="12" t="s">
        <v>76</v>
      </c>
      <c r="C67" s="14">
        <v>15485.63</v>
      </c>
      <c r="D67" s="14">
        <v>30065246.58</v>
      </c>
      <c r="E67" s="14">
        <v>4272169</v>
      </c>
      <c r="F67" s="14">
        <v>736238.64</v>
      </c>
      <c r="G67" s="14">
        <f t="shared" si="0"/>
        <v>35089139.849999994</v>
      </c>
    </row>
    <row r="68" spans="1:7" ht="12.75">
      <c r="A68" s="13">
        <v>62</v>
      </c>
      <c r="B68" s="12" t="s">
        <v>77</v>
      </c>
      <c r="C68" s="14">
        <v>16063.37</v>
      </c>
      <c r="D68" s="14">
        <v>5846374.550000001</v>
      </c>
      <c r="E68" s="14">
        <v>1066742</v>
      </c>
      <c r="F68" s="14">
        <v>207709.5</v>
      </c>
      <c r="G68" s="14">
        <f t="shared" si="0"/>
        <v>7136889.420000001</v>
      </c>
    </row>
    <row r="69" spans="1:7" ht="12.75">
      <c r="A69" s="13">
        <v>63</v>
      </c>
      <c r="B69" s="12" t="s">
        <v>78</v>
      </c>
      <c r="C69" s="14">
        <v>6588.1</v>
      </c>
      <c r="D69" s="14">
        <v>7428070.62</v>
      </c>
      <c r="E69" s="14">
        <v>1009368</v>
      </c>
      <c r="F69" s="14">
        <v>33959.17</v>
      </c>
      <c r="G69" s="14">
        <f t="shared" si="0"/>
        <v>8477985.889999999</v>
      </c>
    </row>
    <row r="70" spans="1:7" ht="12.75">
      <c r="A70" s="13">
        <v>65</v>
      </c>
      <c r="B70" s="12" t="s">
        <v>79</v>
      </c>
      <c r="C70" s="14">
        <v>46980.13</v>
      </c>
      <c r="D70" s="14">
        <v>7708279.720000001</v>
      </c>
      <c r="E70" s="14">
        <v>1851480</v>
      </c>
      <c r="F70" s="14">
        <v>150137.41</v>
      </c>
      <c r="G70" s="14">
        <f t="shared" si="0"/>
        <v>9756877.260000002</v>
      </c>
    </row>
    <row r="71" spans="1:7" ht="12.75">
      <c r="A71" s="13">
        <v>66</v>
      </c>
      <c r="B71" s="12" t="s">
        <v>80</v>
      </c>
      <c r="C71" s="14">
        <v>8766.39</v>
      </c>
      <c r="D71" s="14">
        <v>3451210.65</v>
      </c>
      <c r="E71" s="14">
        <v>801937</v>
      </c>
      <c r="F71" s="14">
        <v>55458.77</v>
      </c>
      <c r="G71" s="14">
        <f t="shared" si="0"/>
        <v>4317372.81</v>
      </c>
    </row>
    <row r="72" spans="1:7" ht="12.75">
      <c r="A72" s="13">
        <v>67</v>
      </c>
      <c r="B72" s="12" t="s">
        <v>81</v>
      </c>
      <c r="C72" s="14">
        <v>29723.88</v>
      </c>
      <c r="D72" s="14">
        <v>9927391.06</v>
      </c>
      <c r="E72" s="14">
        <v>1896884</v>
      </c>
      <c r="F72" s="14">
        <v>356172.21</v>
      </c>
      <c r="G72" s="14">
        <f t="shared" si="0"/>
        <v>12210171.150000002</v>
      </c>
    </row>
    <row r="73" spans="1:7" ht="12.75">
      <c r="A73" s="13">
        <v>68</v>
      </c>
      <c r="B73" s="12" t="s">
        <v>82</v>
      </c>
      <c r="C73" s="14">
        <v>6132.73</v>
      </c>
      <c r="D73" s="14">
        <v>12392287.059999999</v>
      </c>
      <c r="E73" s="14">
        <v>1826929</v>
      </c>
      <c r="F73" s="14">
        <v>261578.67</v>
      </c>
      <c r="G73" s="14">
        <f t="shared" si="0"/>
        <v>14486927.459999999</v>
      </c>
    </row>
    <row r="74" spans="1:7" ht="12.75">
      <c r="A74" s="13">
        <v>69</v>
      </c>
      <c r="B74" s="12" t="s">
        <v>83</v>
      </c>
      <c r="C74" s="14">
        <v>8541.88</v>
      </c>
      <c r="D74" s="14">
        <v>12540781.2</v>
      </c>
      <c r="E74" s="14">
        <v>2334322</v>
      </c>
      <c r="F74" s="14">
        <v>205035.47</v>
      </c>
      <c r="G74" s="14">
        <f aca="true" t="shared" si="1" ref="G74:G102">SUM(C74:F74)</f>
        <v>15088680.55</v>
      </c>
    </row>
    <row r="75" spans="1:7" ht="12.75">
      <c r="A75" s="13">
        <v>70</v>
      </c>
      <c r="B75" s="12" t="s">
        <v>84</v>
      </c>
      <c r="C75" s="14">
        <v>44093.71</v>
      </c>
      <c r="D75" s="14">
        <v>9751613.950000001</v>
      </c>
      <c r="E75" s="14">
        <v>1631035.89</v>
      </c>
      <c r="F75" s="14">
        <v>88882.72</v>
      </c>
      <c r="G75" s="14">
        <f t="shared" si="1"/>
        <v>11515626.270000003</v>
      </c>
    </row>
    <row r="76" spans="1:7" ht="12.75">
      <c r="A76" s="13">
        <v>71</v>
      </c>
      <c r="B76" s="12" t="s">
        <v>85</v>
      </c>
      <c r="C76" s="14">
        <v>255632.74</v>
      </c>
      <c r="D76" s="14">
        <v>33394766.21</v>
      </c>
      <c r="E76" s="14">
        <v>5078928</v>
      </c>
      <c r="F76" s="14">
        <v>438287.52</v>
      </c>
      <c r="G76" s="14">
        <f t="shared" si="1"/>
        <v>39167614.470000006</v>
      </c>
    </row>
    <row r="77" spans="1:7" ht="12.75">
      <c r="A77" s="13">
        <v>72</v>
      </c>
      <c r="B77" s="12" t="s">
        <v>86</v>
      </c>
      <c r="C77" s="14">
        <v>30959.02</v>
      </c>
      <c r="D77" s="14">
        <v>11443176.07</v>
      </c>
      <c r="E77" s="14">
        <v>1164816</v>
      </c>
      <c r="F77" s="14">
        <v>206563.07</v>
      </c>
      <c r="G77" s="14">
        <f t="shared" si="1"/>
        <v>12845514.16</v>
      </c>
    </row>
    <row r="78" spans="1:7" ht="12.75">
      <c r="A78" s="13">
        <v>73</v>
      </c>
      <c r="B78" s="12" t="s">
        <v>87</v>
      </c>
      <c r="C78" s="14">
        <v>51254.27</v>
      </c>
      <c r="D78" s="14">
        <v>9620059.799999999</v>
      </c>
      <c r="E78" s="14">
        <v>2024925</v>
      </c>
      <c r="F78" s="14">
        <v>253103.04</v>
      </c>
      <c r="G78" s="14">
        <f t="shared" si="1"/>
        <v>11949342.109999998</v>
      </c>
    </row>
    <row r="79" spans="1:7" ht="12.75">
      <c r="A79" s="13">
        <v>74</v>
      </c>
      <c r="B79" s="12" t="s">
        <v>88</v>
      </c>
      <c r="C79" s="14">
        <v>73306.93</v>
      </c>
      <c r="D79" s="14">
        <v>20605558.34</v>
      </c>
      <c r="E79" s="14">
        <v>2999871</v>
      </c>
      <c r="F79" s="14">
        <v>549631.87</v>
      </c>
      <c r="G79" s="14">
        <f t="shared" si="1"/>
        <v>24228368.14</v>
      </c>
    </row>
    <row r="80" spans="1:7" ht="12.75">
      <c r="A80" s="13">
        <v>75</v>
      </c>
      <c r="B80" s="12" t="s">
        <v>89</v>
      </c>
      <c r="C80" s="14">
        <v>94410.54</v>
      </c>
      <c r="D80" s="14">
        <v>175492900.10999998</v>
      </c>
      <c r="E80" s="14">
        <v>18711209</v>
      </c>
      <c r="F80" s="14">
        <v>10827565.31</v>
      </c>
      <c r="G80" s="14">
        <f t="shared" si="1"/>
        <v>205126084.95999998</v>
      </c>
    </row>
    <row r="81" spans="1:7" ht="12.75">
      <c r="A81" s="13">
        <v>77</v>
      </c>
      <c r="B81" s="12" t="s">
        <v>90</v>
      </c>
      <c r="C81" s="14">
        <v>4734.86</v>
      </c>
      <c r="D81" s="14">
        <v>17470279.92</v>
      </c>
      <c r="E81" s="14">
        <v>2528560.46</v>
      </c>
      <c r="F81" s="14">
        <v>409637.76</v>
      </c>
      <c r="G81" s="14">
        <f t="shared" si="1"/>
        <v>20413213.000000004</v>
      </c>
    </row>
    <row r="82" spans="1:7" ht="12.75">
      <c r="A82" s="13">
        <v>78</v>
      </c>
      <c r="B82" s="12" t="s">
        <v>91</v>
      </c>
      <c r="C82" s="14">
        <v>37320.95</v>
      </c>
      <c r="D82" s="14">
        <v>2194671.42</v>
      </c>
      <c r="E82" s="14">
        <v>517699</v>
      </c>
      <c r="F82" s="14">
        <v>84847.51</v>
      </c>
      <c r="G82" s="14">
        <f t="shared" si="1"/>
        <v>2834538.88</v>
      </c>
    </row>
    <row r="83" spans="1:7" ht="12.75">
      <c r="A83" s="13">
        <v>79</v>
      </c>
      <c r="B83" s="12" t="s">
        <v>92</v>
      </c>
      <c r="C83" s="14">
        <v>6701</v>
      </c>
      <c r="D83" s="14">
        <v>4155724.91</v>
      </c>
      <c r="E83" s="14">
        <v>837301</v>
      </c>
      <c r="F83" s="14">
        <v>35409.26</v>
      </c>
      <c r="G83" s="14">
        <f t="shared" si="1"/>
        <v>5035136.17</v>
      </c>
    </row>
    <row r="84" spans="1:7" ht="12.75">
      <c r="A84" s="13">
        <v>80</v>
      </c>
      <c r="B84" s="12" t="s">
        <v>93</v>
      </c>
      <c r="C84" s="14">
        <v>105307.17</v>
      </c>
      <c r="D84" s="14">
        <v>41881557.71000001</v>
      </c>
      <c r="E84" s="14">
        <v>4559464.89</v>
      </c>
      <c r="F84" s="14">
        <v>1435332.22</v>
      </c>
      <c r="G84" s="14">
        <f t="shared" si="1"/>
        <v>47981661.99000001</v>
      </c>
    </row>
    <row r="85" spans="1:7" ht="12.75">
      <c r="A85" s="13">
        <v>81</v>
      </c>
      <c r="B85" s="12" t="s">
        <v>94</v>
      </c>
      <c r="C85" s="14">
        <v>72667.58</v>
      </c>
      <c r="D85" s="14">
        <v>9325676.03</v>
      </c>
      <c r="E85" s="14">
        <v>1555029.48</v>
      </c>
      <c r="F85" s="14">
        <v>151207.6</v>
      </c>
      <c r="G85" s="14">
        <f t="shared" si="1"/>
        <v>11104580.69</v>
      </c>
    </row>
    <row r="86" spans="1:7" ht="12.75">
      <c r="A86" s="13">
        <v>82</v>
      </c>
      <c r="B86" s="12" t="s">
        <v>95</v>
      </c>
      <c r="C86" s="14">
        <v>272950.35</v>
      </c>
      <c r="D86" s="14">
        <v>34337402.04</v>
      </c>
      <c r="E86" s="14">
        <v>4678058</v>
      </c>
      <c r="F86" s="14">
        <v>938005.07</v>
      </c>
      <c r="G86" s="14">
        <f t="shared" si="1"/>
        <v>40226415.46</v>
      </c>
    </row>
    <row r="87" spans="1:7" ht="12.75">
      <c r="A87" s="13">
        <v>83</v>
      </c>
      <c r="B87" s="12" t="s">
        <v>96</v>
      </c>
      <c r="C87" s="14">
        <v>51236.86</v>
      </c>
      <c r="D87" s="14">
        <v>15866064.72</v>
      </c>
      <c r="E87" s="14">
        <v>2807143.39</v>
      </c>
      <c r="F87" s="14">
        <v>717444.56</v>
      </c>
      <c r="G87" s="14">
        <f t="shared" si="1"/>
        <v>19441889.529999997</v>
      </c>
    </row>
    <row r="88" spans="1:7" ht="12.75">
      <c r="A88" s="13">
        <v>84</v>
      </c>
      <c r="B88" s="12" t="s">
        <v>97</v>
      </c>
      <c r="C88" s="14">
        <v>11418.41</v>
      </c>
      <c r="D88" s="14">
        <v>15545306.46</v>
      </c>
      <c r="E88" s="14">
        <v>2697393.95</v>
      </c>
      <c r="F88" s="14">
        <v>416696.84</v>
      </c>
      <c r="G88" s="14">
        <f t="shared" si="1"/>
        <v>18670815.66</v>
      </c>
    </row>
    <row r="89" spans="1:7" ht="12.75">
      <c r="A89" s="13">
        <v>85</v>
      </c>
      <c r="B89" s="12" t="s">
        <v>98</v>
      </c>
      <c r="C89" s="14">
        <v>7661.55</v>
      </c>
      <c r="D89" s="14">
        <v>17477255.25</v>
      </c>
      <c r="E89" s="14">
        <v>2560947</v>
      </c>
      <c r="F89" s="14">
        <v>595191.82</v>
      </c>
      <c r="G89" s="14">
        <f t="shared" si="1"/>
        <v>20641055.62</v>
      </c>
    </row>
    <row r="90" spans="1:7" ht="12.75">
      <c r="A90" s="13">
        <v>86</v>
      </c>
      <c r="B90" s="12" t="s">
        <v>99</v>
      </c>
      <c r="C90" s="14">
        <v>67162.79</v>
      </c>
      <c r="D90" s="14">
        <v>19420903.48</v>
      </c>
      <c r="E90" s="14">
        <v>2999469.49</v>
      </c>
      <c r="F90" s="14">
        <v>989084.59</v>
      </c>
      <c r="G90" s="14">
        <f t="shared" si="1"/>
        <v>23476620.349999998</v>
      </c>
    </row>
    <row r="91" spans="1:7" ht="12.75">
      <c r="A91" s="13">
        <v>87</v>
      </c>
      <c r="B91" s="12" t="s">
        <v>100</v>
      </c>
      <c r="C91" s="14">
        <v>20630.21</v>
      </c>
      <c r="D91" s="14">
        <v>10119957.44</v>
      </c>
      <c r="E91" s="14">
        <v>1879936</v>
      </c>
      <c r="F91" s="14">
        <v>309358.56</v>
      </c>
      <c r="G91" s="14">
        <f t="shared" si="1"/>
        <v>12329882.21</v>
      </c>
    </row>
    <row r="92" spans="1:7" ht="12.75">
      <c r="A92" s="13">
        <v>88</v>
      </c>
      <c r="B92" s="12" t="s">
        <v>101</v>
      </c>
      <c r="C92" s="14">
        <v>189307.54</v>
      </c>
      <c r="D92" s="14">
        <v>62666700.099999994</v>
      </c>
      <c r="E92" s="14">
        <v>6960213.34</v>
      </c>
      <c r="F92" s="14">
        <v>1477052.92</v>
      </c>
      <c r="G92" s="14">
        <f t="shared" si="1"/>
        <v>71293273.89999999</v>
      </c>
    </row>
    <row r="93" spans="1:7" ht="12.75">
      <c r="A93" s="13">
        <v>89</v>
      </c>
      <c r="B93" s="12" t="s">
        <v>102</v>
      </c>
      <c r="C93" s="14">
        <v>141860.09</v>
      </c>
      <c r="D93" s="14">
        <v>69775322.04</v>
      </c>
      <c r="E93" s="14">
        <v>7001139</v>
      </c>
      <c r="F93" s="14">
        <v>721844.74</v>
      </c>
      <c r="G93" s="14">
        <f t="shared" si="1"/>
        <v>77640165.87</v>
      </c>
    </row>
    <row r="94" spans="1:7" ht="12.75">
      <c r="A94" s="13">
        <v>90</v>
      </c>
      <c r="B94" s="12" t="s">
        <v>103</v>
      </c>
      <c r="C94" s="14">
        <v>1815.51</v>
      </c>
      <c r="D94" s="14">
        <v>1888778.81</v>
      </c>
      <c r="E94" s="14">
        <v>601000</v>
      </c>
      <c r="F94" s="14">
        <v>37911.7</v>
      </c>
      <c r="G94" s="14">
        <f t="shared" si="1"/>
        <v>2529506.0200000005</v>
      </c>
    </row>
    <row r="95" spans="1:7" ht="12.75">
      <c r="A95" s="13">
        <v>91</v>
      </c>
      <c r="B95" s="12" t="s">
        <v>104</v>
      </c>
      <c r="C95" s="14">
        <v>16375.67</v>
      </c>
      <c r="D95" s="14">
        <v>5404940.199999999</v>
      </c>
      <c r="E95" s="14">
        <v>1298870</v>
      </c>
      <c r="F95" s="14">
        <v>11182.07</v>
      </c>
      <c r="G95" s="14">
        <f t="shared" si="1"/>
        <v>6731367.9399999995</v>
      </c>
    </row>
    <row r="96" spans="1:7" ht="12.75">
      <c r="A96" s="13">
        <v>92</v>
      </c>
      <c r="B96" s="12" t="s">
        <v>105</v>
      </c>
      <c r="C96" s="14">
        <v>4521.41</v>
      </c>
      <c r="D96" s="14">
        <v>25444814.439999998</v>
      </c>
      <c r="E96" s="14">
        <v>4777111</v>
      </c>
      <c r="F96" s="14">
        <v>183235.3</v>
      </c>
      <c r="G96" s="14">
        <f t="shared" si="1"/>
        <v>30409682.15</v>
      </c>
    </row>
    <row r="97" spans="1:7" ht="12.75">
      <c r="A97" s="13">
        <v>93</v>
      </c>
      <c r="B97" s="12" t="s">
        <v>106</v>
      </c>
      <c r="C97" s="14">
        <v>104753.4</v>
      </c>
      <c r="D97" s="14">
        <v>15203988.73</v>
      </c>
      <c r="E97" s="14">
        <v>2218452</v>
      </c>
      <c r="F97" s="14">
        <v>79664.19</v>
      </c>
      <c r="G97" s="14">
        <f t="shared" si="1"/>
        <v>17606858.320000004</v>
      </c>
    </row>
    <row r="98" spans="1:7" ht="12.75">
      <c r="A98" s="13">
        <v>94</v>
      </c>
      <c r="B98" s="12" t="s">
        <v>107</v>
      </c>
      <c r="C98" s="14">
        <v>304755.32</v>
      </c>
      <c r="D98" s="14">
        <v>23119837.8</v>
      </c>
      <c r="E98" s="14">
        <v>3095399</v>
      </c>
      <c r="F98" s="14">
        <v>978997.64</v>
      </c>
      <c r="G98" s="14">
        <f t="shared" si="1"/>
        <v>27498989.76</v>
      </c>
    </row>
    <row r="99" spans="1:7" ht="12.75">
      <c r="A99" s="13">
        <v>95</v>
      </c>
      <c r="B99" s="12" t="s">
        <v>108</v>
      </c>
      <c r="C99" s="14">
        <v>13595.87</v>
      </c>
      <c r="D99" s="14">
        <v>6302329.44</v>
      </c>
      <c r="E99" s="14">
        <v>1215799</v>
      </c>
      <c r="F99" s="14">
        <v>162508.18</v>
      </c>
      <c r="G99" s="14">
        <f t="shared" si="1"/>
        <v>7694232.49</v>
      </c>
    </row>
    <row r="100" spans="1:7" ht="12.75">
      <c r="A100" s="13">
        <v>96</v>
      </c>
      <c r="B100" s="12" t="s">
        <v>109</v>
      </c>
      <c r="C100" s="14">
        <v>7055.99</v>
      </c>
      <c r="D100" s="14">
        <v>26150570.38</v>
      </c>
      <c r="E100" s="14">
        <v>4553479</v>
      </c>
      <c r="F100" s="14">
        <v>1244867.71</v>
      </c>
      <c r="G100" s="14">
        <f t="shared" si="1"/>
        <v>31955973.08</v>
      </c>
    </row>
    <row r="101" spans="1:7" ht="12.75">
      <c r="A101" s="13">
        <v>97</v>
      </c>
      <c r="B101" s="12" t="s">
        <v>110</v>
      </c>
      <c r="C101" s="14">
        <v>124040.2</v>
      </c>
      <c r="D101" s="14">
        <v>15007469.620000001</v>
      </c>
      <c r="E101" s="14">
        <v>2446544</v>
      </c>
      <c r="F101" s="14">
        <v>290904.77</v>
      </c>
      <c r="G101" s="14">
        <f t="shared" si="1"/>
        <v>17868958.59</v>
      </c>
    </row>
    <row r="102" spans="1:7" ht="12.75">
      <c r="A102" s="13">
        <v>98</v>
      </c>
      <c r="B102" s="12" t="s">
        <v>111</v>
      </c>
      <c r="C102" s="14">
        <v>278135.15</v>
      </c>
      <c r="D102" s="14">
        <v>35643942.87</v>
      </c>
      <c r="E102" s="14">
        <v>3975253.02</v>
      </c>
      <c r="F102" s="14">
        <v>516323.16</v>
      </c>
      <c r="G102" s="14">
        <f t="shared" si="1"/>
        <v>40413654.199999996</v>
      </c>
    </row>
    <row r="103" spans="1:7" ht="12.75">
      <c r="A103" s="13"/>
      <c r="B103" s="12"/>
      <c r="C103" s="14"/>
      <c r="D103" s="14"/>
      <c r="E103" s="14"/>
      <c r="F103" s="14"/>
      <c r="G103" s="14"/>
    </row>
    <row r="104" spans="1:7" ht="12.75">
      <c r="A104" s="13"/>
      <c r="B104" s="12" t="s">
        <v>112</v>
      </c>
      <c r="C104" s="14"/>
      <c r="D104" s="14"/>
      <c r="E104" s="14"/>
      <c r="F104" s="14"/>
      <c r="G104" s="14"/>
    </row>
    <row r="105" spans="1:7" ht="12.75">
      <c r="A105" s="13">
        <v>101</v>
      </c>
      <c r="B105" s="12" t="s">
        <v>113</v>
      </c>
      <c r="C105" s="14">
        <v>54459.99</v>
      </c>
      <c r="D105" s="14">
        <v>17721647.43</v>
      </c>
      <c r="E105" s="14">
        <v>2784676</v>
      </c>
      <c r="F105" s="14">
        <v>1003604.65</v>
      </c>
      <c r="G105" s="14">
        <f aca="true" t="shared" si="2" ref="G105:G141">SUM(C105:F105)</f>
        <v>21564388.069999997</v>
      </c>
    </row>
    <row r="106" spans="1:7" ht="12.75">
      <c r="A106" s="13">
        <v>102</v>
      </c>
      <c r="B106" s="12" t="s">
        <v>114</v>
      </c>
      <c r="C106" s="14">
        <v>2781.11</v>
      </c>
      <c r="D106" s="14">
        <v>7832087.22</v>
      </c>
      <c r="E106" s="14">
        <v>1506923.47</v>
      </c>
      <c r="F106" s="14">
        <v>779856.86</v>
      </c>
      <c r="G106" s="14">
        <f t="shared" si="2"/>
        <v>10121648.66</v>
      </c>
    </row>
    <row r="107" spans="1:7" ht="12.75">
      <c r="A107" s="13">
        <v>103</v>
      </c>
      <c r="B107" s="12" t="s">
        <v>115</v>
      </c>
      <c r="C107" s="14">
        <v>1064.56</v>
      </c>
      <c r="D107" s="14">
        <v>4395700.39</v>
      </c>
      <c r="E107" s="14">
        <v>757935.54</v>
      </c>
      <c r="F107" s="14">
        <v>95665.22</v>
      </c>
      <c r="G107" s="14">
        <f t="shared" si="2"/>
        <v>5250365.709999999</v>
      </c>
    </row>
    <row r="108" spans="1:7" ht="12.75">
      <c r="A108" s="13">
        <v>104</v>
      </c>
      <c r="B108" s="12" t="s">
        <v>116</v>
      </c>
      <c r="C108" s="14">
        <v>107206.64</v>
      </c>
      <c r="D108" s="14">
        <v>11439436.3</v>
      </c>
      <c r="E108" s="14">
        <v>2040655</v>
      </c>
      <c r="F108" s="14">
        <v>2502523.89</v>
      </c>
      <c r="G108" s="14">
        <f t="shared" si="2"/>
        <v>16089821.830000002</v>
      </c>
    </row>
    <row r="109" spans="1:7" ht="12.75">
      <c r="A109" s="13">
        <v>106</v>
      </c>
      <c r="B109" s="12" t="s">
        <v>117</v>
      </c>
      <c r="C109" s="14">
        <v>2597.34</v>
      </c>
      <c r="D109" s="14">
        <v>7398143.699999999</v>
      </c>
      <c r="E109" s="14">
        <v>1086822</v>
      </c>
      <c r="F109" s="14">
        <v>125286.44</v>
      </c>
      <c r="G109" s="14">
        <f t="shared" si="2"/>
        <v>8612849.479999999</v>
      </c>
    </row>
    <row r="110" spans="1:7" ht="12.75">
      <c r="A110" s="13">
        <v>107</v>
      </c>
      <c r="B110" s="12" t="s">
        <v>118</v>
      </c>
      <c r="C110" s="14">
        <v>4427.52</v>
      </c>
      <c r="D110" s="14">
        <v>3435271.8</v>
      </c>
      <c r="E110" s="14">
        <v>693201</v>
      </c>
      <c r="F110" s="14">
        <v>35731.89</v>
      </c>
      <c r="G110" s="14">
        <f t="shared" si="2"/>
        <v>4168632.21</v>
      </c>
    </row>
    <row r="111" spans="1:7" ht="12.75">
      <c r="A111" s="13">
        <v>108</v>
      </c>
      <c r="B111" s="12" t="s">
        <v>119</v>
      </c>
      <c r="C111" s="14">
        <v>81864.72</v>
      </c>
      <c r="D111" s="14">
        <v>25486825.64</v>
      </c>
      <c r="E111" s="14">
        <v>5457239</v>
      </c>
      <c r="F111" s="14">
        <v>961791.35</v>
      </c>
      <c r="G111" s="14">
        <f t="shared" si="2"/>
        <v>31987720.71</v>
      </c>
    </row>
    <row r="112" spans="1:7" ht="12.75">
      <c r="A112" s="13">
        <v>109</v>
      </c>
      <c r="B112" s="12" t="s">
        <v>120</v>
      </c>
      <c r="C112" s="14">
        <v>2523.92</v>
      </c>
      <c r="D112" s="14">
        <v>2760442.95</v>
      </c>
      <c r="E112" s="14">
        <v>567280</v>
      </c>
      <c r="F112" s="14">
        <v>21137.46</v>
      </c>
      <c r="G112" s="14">
        <f t="shared" si="2"/>
        <v>3351384.33</v>
      </c>
    </row>
    <row r="113" spans="1:7" ht="12.75">
      <c r="A113" s="13">
        <v>110</v>
      </c>
      <c r="B113" s="12" t="s">
        <v>121</v>
      </c>
      <c r="C113" s="14">
        <v>19332.33</v>
      </c>
      <c r="D113" s="14">
        <v>4792323.63</v>
      </c>
      <c r="E113" s="14">
        <v>907129.01</v>
      </c>
      <c r="F113" s="14">
        <v>229283.98</v>
      </c>
      <c r="G113" s="14">
        <f t="shared" si="2"/>
        <v>5948068.95</v>
      </c>
    </row>
    <row r="114" spans="1:7" ht="12.75">
      <c r="A114" s="13">
        <v>111</v>
      </c>
      <c r="B114" s="12" t="s">
        <v>122</v>
      </c>
      <c r="C114" s="14">
        <v>1954.83</v>
      </c>
      <c r="D114" s="14">
        <v>4090004.65</v>
      </c>
      <c r="E114" s="14">
        <v>814622</v>
      </c>
      <c r="F114" s="14">
        <v>92116.37</v>
      </c>
      <c r="G114" s="14">
        <f t="shared" si="2"/>
        <v>4998697.850000001</v>
      </c>
    </row>
    <row r="115" spans="1:7" ht="12.75">
      <c r="A115" s="13">
        <v>112</v>
      </c>
      <c r="B115" s="12" t="s">
        <v>123</v>
      </c>
      <c r="C115" s="14">
        <v>123028.38</v>
      </c>
      <c r="D115" s="14">
        <v>81048107.83</v>
      </c>
      <c r="E115" s="14">
        <v>12838500</v>
      </c>
      <c r="F115" s="14">
        <v>1831624.59</v>
      </c>
      <c r="G115" s="14">
        <f t="shared" si="2"/>
        <v>95841260.8</v>
      </c>
    </row>
    <row r="116" spans="1:7" ht="12.75">
      <c r="A116" s="13">
        <v>113</v>
      </c>
      <c r="B116" s="12" t="s">
        <v>124</v>
      </c>
      <c r="C116" s="14">
        <v>86691.71</v>
      </c>
      <c r="D116" s="14">
        <v>9520639.200000001</v>
      </c>
      <c r="E116" s="14">
        <v>1769918</v>
      </c>
      <c r="F116" s="14">
        <v>323782.89</v>
      </c>
      <c r="G116" s="14">
        <f t="shared" si="2"/>
        <v>11701031.800000003</v>
      </c>
    </row>
    <row r="117" spans="1:7" ht="12.75">
      <c r="A117" s="13">
        <v>114</v>
      </c>
      <c r="B117" s="12" t="s">
        <v>125</v>
      </c>
      <c r="C117" s="14">
        <v>6134.84</v>
      </c>
      <c r="D117" s="14">
        <v>14503302.39</v>
      </c>
      <c r="E117" s="14">
        <v>2765541</v>
      </c>
      <c r="F117" s="14">
        <v>92944.65</v>
      </c>
      <c r="G117" s="14">
        <f t="shared" si="2"/>
        <v>17367922.88</v>
      </c>
    </row>
    <row r="118" spans="1:7" ht="12.75">
      <c r="A118" s="13">
        <v>115</v>
      </c>
      <c r="B118" s="12" t="s">
        <v>126</v>
      </c>
      <c r="C118" s="14">
        <v>276081.7</v>
      </c>
      <c r="D118" s="14">
        <v>29354662.749999996</v>
      </c>
      <c r="E118" s="14">
        <v>4418261</v>
      </c>
      <c r="F118" s="14">
        <v>1250778.08</v>
      </c>
      <c r="G118" s="14">
        <f t="shared" si="2"/>
        <v>35299783.529999994</v>
      </c>
    </row>
    <row r="119" spans="1:7" ht="12.75">
      <c r="A119" s="13">
        <v>116</v>
      </c>
      <c r="B119" s="12" t="s">
        <v>127</v>
      </c>
      <c r="C119" s="14">
        <v>44191.07</v>
      </c>
      <c r="D119" s="14">
        <v>9140302.520000001</v>
      </c>
      <c r="E119" s="14">
        <v>1775433</v>
      </c>
      <c r="F119" s="14">
        <v>126315.37</v>
      </c>
      <c r="G119" s="14">
        <f t="shared" si="2"/>
        <v>11086241.96</v>
      </c>
    </row>
    <row r="120" spans="1:7" ht="12.75">
      <c r="A120" s="13">
        <v>117</v>
      </c>
      <c r="B120" s="12" t="s">
        <v>128</v>
      </c>
      <c r="C120" s="14">
        <v>200140</v>
      </c>
      <c r="D120" s="14">
        <v>107924616.85</v>
      </c>
      <c r="E120" s="14">
        <v>18580479.07</v>
      </c>
      <c r="F120" s="14">
        <v>4423854.71</v>
      </c>
      <c r="G120" s="14">
        <f t="shared" si="2"/>
        <v>131129090.62999998</v>
      </c>
    </row>
    <row r="121" spans="1:7" ht="12.75">
      <c r="A121" s="13">
        <v>118</v>
      </c>
      <c r="B121" s="12" t="s">
        <v>129</v>
      </c>
      <c r="C121" s="14">
        <v>2560684.4</v>
      </c>
      <c r="D121" s="14">
        <v>122195495.75</v>
      </c>
      <c r="E121" s="14">
        <v>28051700.4</v>
      </c>
      <c r="F121" s="14">
        <v>7790923.01</v>
      </c>
      <c r="G121" s="14">
        <f t="shared" si="2"/>
        <v>160598803.56</v>
      </c>
    </row>
    <row r="122" spans="1:7" ht="12.75">
      <c r="A122" s="13">
        <v>119</v>
      </c>
      <c r="B122" s="12" t="s">
        <v>130</v>
      </c>
      <c r="C122" s="14">
        <v>232741.14</v>
      </c>
      <c r="D122" s="14">
        <v>2380128.36</v>
      </c>
      <c r="E122" s="14">
        <v>687685</v>
      </c>
      <c r="F122" s="14">
        <v>66371.68</v>
      </c>
      <c r="G122" s="14">
        <f t="shared" si="2"/>
        <v>3366926.18</v>
      </c>
    </row>
    <row r="123" spans="1:7" ht="12.75">
      <c r="A123" s="13">
        <v>120</v>
      </c>
      <c r="B123" s="12" t="s">
        <v>131</v>
      </c>
      <c r="C123" s="14">
        <v>175679.98</v>
      </c>
      <c r="D123" s="14">
        <v>23311620.090000004</v>
      </c>
      <c r="E123" s="14">
        <v>5404080</v>
      </c>
      <c r="F123" s="14">
        <v>1031012.86</v>
      </c>
      <c r="G123" s="14">
        <f t="shared" si="2"/>
        <v>29922392.930000003</v>
      </c>
    </row>
    <row r="124" spans="1:7" ht="12.75">
      <c r="A124" s="13">
        <v>121</v>
      </c>
      <c r="B124" s="12" t="s">
        <v>132</v>
      </c>
      <c r="C124" s="14">
        <v>38372.08</v>
      </c>
      <c r="D124" s="14">
        <v>62484071.160000004</v>
      </c>
      <c r="E124" s="14">
        <v>13164962.47</v>
      </c>
      <c r="F124" s="14">
        <v>2062713.49</v>
      </c>
      <c r="G124" s="14">
        <f t="shared" si="2"/>
        <v>77750119.2</v>
      </c>
    </row>
    <row r="125" spans="1:7" ht="12.75">
      <c r="A125" s="13">
        <v>122</v>
      </c>
      <c r="B125" s="12" t="s">
        <v>133</v>
      </c>
      <c r="C125" s="14">
        <v>91637.25</v>
      </c>
      <c r="D125" s="14">
        <v>5229472.89</v>
      </c>
      <c r="E125" s="14">
        <v>822226</v>
      </c>
      <c r="F125" s="14">
        <v>54150.4</v>
      </c>
      <c r="G125" s="14">
        <f t="shared" si="2"/>
        <v>6197486.54</v>
      </c>
    </row>
    <row r="126" spans="1:7" ht="12.75">
      <c r="A126" s="13">
        <v>123</v>
      </c>
      <c r="B126" s="12" t="s">
        <v>134</v>
      </c>
      <c r="C126" s="14">
        <v>96453.37</v>
      </c>
      <c r="D126" s="14">
        <v>76226164.55000001</v>
      </c>
      <c r="E126" s="14">
        <v>17656572.5</v>
      </c>
      <c r="F126" s="14">
        <v>6253808.83</v>
      </c>
      <c r="G126" s="14">
        <f t="shared" si="2"/>
        <v>100232999.25000001</v>
      </c>
    </row>
    <row r="127" spans="1:7" ht="12.75">
      <c r="A127" s="13">
        <v>124</v>
      </c>
      <c r="B127" s="12" t="s">
        <v>135</v>
      </c>
      <c r="C127" s="14">
        <v>104282.55</v>
      </c>
      <c r="D127" s="14">
        <v>41291401.510000005</v>
      </c>
      <c r="E127" s="14">
        <v>7647552.99</v>
      </c>
      <c r="F127" s="14">
        <v>3053473.3</v>
      </c>
      <c r="G127" s="14">
        <f t="shared" si="2"/>
        <v>52096710.35</v>
      </c>
    </row>
    <row r="128" spans="1:7" ht="12.75">
      <c r="A128" s="13">
        <v>126</v>
      </c>
      <c r="B128" s="12" t="s">
        <v>136</v>
      </c>
      <c r="C128" s="14">
        <v>29963.04</v>
      </c>
      <c r="D128" s="14">
        <v>8365926.2</v>
      </c>
      <c r="E128" s="14">
        <v>1738440.7</v>
      </c>
      <c r="F128" s="14">
        <v>1757856.03</v>
      </c>
      <c r="G128" s="14">
        <f t="shared" si="2"/>
        <v>11892185.969999999</v>
      </c>
    </row>
    <row r="129" spans="1:7" ht="12.75">
      <c r="A129" s="13">
        <v>127</v>
      </c>
      <c r="B129" s="12" t="s">
        <v>137</v>
      </c>
      <c r="C129" s="14">
        <v>50277.61</v>
      </c>
      <c r="D129" s="14">
        <v>41770269.6</v>
      </c>
      <c r="E129" s="14">
        <v>7189281.21</v>
      </c>
      <c r="F129" s="14">
        <v>734833.78</v>
      </c>
      <c r="G129" s="14">
        <f t="shared" si="2"/>
        <v>49744662.2</v>
      </c>
    </row>
    <row r="130" spans="1:7" ht="12.75">
      <c r="A130" s="13">
        <v>128</v>
      </c>
      <c r="B130" s="12" t="s">
        <v>138</v>
      </c>
      <c r="C130" s="14">
        <v>1937007.44</v>
      </c>
      <c r="D130" s="14">
        <v>237202317.12</v>
      </c>
      <c r="E130" s="14">
        <v>27623449.08</v>
      </c>
      <c r="F130" s="14">
        <v>6161166.66</v>
      </c>
      <c r="G130" s="14">
        <f t="shared" si="2"/>
        <v>272923940.3</v>
      </c>
    </row>
    <row r="131" spans="1:7" ht="12.75">
      <c r="A131" s="13">
        <v>130</v>
      </c>
      <c r="B131" s="12" t="s">
        <v>139</v>
      </c>
      <c r="C131" s="14">
        <v>63226.08</v>
      </c>
      <c r="D131" s="14">
        <v>8846198.549999999</v>
      </c>
      <c r="E131" s="14">
        <v>1382083.83</v>
      </c>
      <c r="F131" s="14">
        <v>65018.9</v>
      </c>
      <c r="G131" s="14">
        <f t="shared" si="2"/>
        <v>10356527.36</v>
      </c>
    </row>
    <row r="132" spans="1:7" ht="12.75">
      <c r="A132" s="13">
        <v>131</v>
      </c>
      <c r="B132" s="12" t="s">
        <v>140</v>
      </c>
      <c r="C132" s="14">
        <v>13023.55</v>
      </c>
      <c r="D132" s="14">
        <v>17704138.46</v>
      </c>
      <c r="E132" s="14">
        <v>2346336.92</v>
      </c>
      <c r="F132" s="14">
        <v>927697.89</v>
      </c>
      <c r="G132" s="14">
        <f t="shared" si="2"/>
        <v>20991196.82</v>
      </c>
    </row>
    <row r="133" spans="1:7" ht="12.75">
      <c r="A133" s="13">
        <v>132</v>
      </c>
      <c r="B133" s="12" t="s">
        <v>141</v>
      </c>
      <c r="C133" s="14">
        <v>46673.98</v>
      </c>
      <c r="D133" s="14">
        <v>8412486.06</v>
      </c>
      <c r="E133" s="14">
        <v>1351343.79</v>
      </c>
      <c r="F133" s="14">
        <v>669189.92</v>
      </c>
      <c r="G133" s="14">
        <f t="shared" si="2"/>
        <v>10479693.750000002</v>
      </c>
    </row>
    <row r="134" spans="1:7" ht="12.75">
      <c r="A134" s="13">
        <v>134</v>
      </c>
      <c r="B134" s="12" t="s">
        <v>142</v>
      </c>
      <c r="C134" s="14">
        <v>0</v>
      </c>
      <c r="D134" s="14">
        <v>4173537.22</v>
      </c>
      <c r="E134" s="14">
        <v>540036</v>
      </c>
      <c r="F134" s="14">
        <v>0</v>
      </c>
      <c r="G134" s="14">
        <f t="shared" si="2"/>
        <v>4713573.220000001</v>
      </c>
    </row>
    <row r="135" spans="1:7" ht="12.75">
      <c r="A135" s="13">
        <v>135</v>
      </c>
      <c r="B135" s="12" t="s">
        <v>51</v>
      </c>
      <c r="C135" s="14">
        <v>3306.48</v>
      </c>
      <c r="D135" s="14">
        <v>5252517.12</v>
      </c>
      <c r="E135" s="14">
        <v>1297729</v>
      </c>
      <c r="F135" s="14">
        <v>199562.83</v>
      </c>
      <c r="G135" s="14">
        <f t="shared" si="2"/>
        <v>6753115.430000001</v>
      </c>
    </row>
    <row r="136" spans="1:7" ht="12.75">
      <c r="A136" s="13">
        <v>136</v>
      </c>
      <c r="B136" s="12" t="s">
        <v>143</v>
      </c>
      <c r="C136" s="14">
        <v>41390.05</v>
      </c>
      <c r="D136" s="14">
        <v>122142912.4</v>
      </c>
      <c r="E136" s="14">
        <v>15223548.46</v>
      </c>
      <c r="F136" s="14">
        <v>4894612.95</v>
      </c>
      <c r="G136" s="14">
        <f t="shared" si="2"/>
        <v>142302463.85999998</v>
      </c>
    </row>
    <row r="137" spans="1:7" ht="12.75">
      <c r="A137" s="13">
        <v>137</v>
      </c>
      <c r="B137" s="12" t="s">
        <v>144</v>
      </c>
      <c r="C137" s="14">
        <v>777.91</v>
      </c>
      <c r="D137" s="14">
        <v>1846284.36</v>
      </c>
      <c r="E137" s="14">
        <v>497246.65</v>
      </c>
      <c r="F137" s="14">
        <v>4523.61</v>
      </c>
      <c r="G137" s="14">
        <f t="shared" si="2"/>
        <v>2348832.53</v>
      </c>
    </row>
    <row r="138" spans="1:7" ht="12.75">
      <c r="A138" s="13">
        <v>139</v>
      </c>
      <c r="B138" s="12" t="s">
        <v>145</v>
      </c>
      <c r="C138" s="14">
        <v>4326.77</v>
      </c>
      <c r="D138" s="14">
        <v>11054597.549999999</v>
      </c>
      <c r="E138" s="14">
        <v>1454033.61</v>
      </c>
      <c r="F138" s="14">
        <v>436042.52</v>
      </c>
      <c r="G138" s="14">
        <f t="shared" si="2"/>
        <v>12949000.449999997</v>
      </c>
    </row>
    <row r="139" spans="1:7" ht="12.75">
      <c r="A139" s="13">
        <v>142</v>
      </c>
      <c r="B139" s="12" t="s">
        <v>146</v>
      </c>
      <c r="C139" s="14">
        <v>12026.32</v>
      </c>
      <c r="D139" s="14">
        <v>7528598.819999999</v>
      </c>
      <c r="E139" s="14">
        <v>886385.91</v>
      </c>
      <c r="F139" s="14">
        <v>61017.91</v>
      </c>
      <c r="G139" s="14">
        <f t="shared" si="2"/>
        <v>8488028.959999999</v>
      </c>
    </row>
    <row r="140" spans="1:7" ht="12.75">
      <c r="A140" s="13">
        <v>143</v>
      </c>
      <c r="B140" s="12" t="s">
        <v>147</v>
      </c>
      <c r="C140" s="14">
        <v>8957.77</v>
      </c>
      <c r="D140" s="14">
        <v>19304058.16</v>
      </c>
      <c r="E140" s="14">
        <v>2486340</v>
      </c>
      <c r="F140" s="14">
        <v>1011028.01</v>
      </c>
      <c r="G140" s="14">
        <f t="shared" si="2"/>
        <v>22810383.94</v>
      </c>
    </row>
    <row r="141" spans="1:7" ht="12.75">
      <c r="A141" s="13">
        <v>144</v>
      </c>
      <c r="B141" s="12" t="s">
        <v>148</v>
      </c>
      <c r="C141" s="14">
        <v>54640.56</v>
      </c>
      <c r="D141" s="14">
        <v>7950788.7</v>
      </c>
      <c r="E141" s="14">
        <v>1314514.01</v>
      </c>
      <c r="F141" s="14">
        <v>538302.55</v>
      </c>
      <c r="G141" s="14">
        <f t="shared" si="2"/>
        <v>9858245.82</v>
      </c>
    </row>
    <row r="142" spans="1:7" ht="12.75">
      <c r="A142" s="13"/>
      <c r="B142" s="12"/>
      <c r="C142" s="14"/>
      <c r="D142" s="14"/>
      <c r="E142" s="14"/>
      <c r="F142" s="14"/>
      <c r="G142" s="14"/>
    </row>
    <row r="143" spans="1:7" ht="12.75">
      <c r="A143" s="13"/>
      <c r="B143" s="12" t="s">
        <v>149</v>
      </c>
      <c r="C143" s="14"/>
      <c r="D143" s="14"/>
      <c r="E143" s="14"/>
      <c r="F143" s="14"/>
      <c r="G143" s="14"/>
    </row>
    <row r="144" spans="1:7" ht="12.75">
      <c r="A144" s="13">
        <v>202</v>
      </c>
      <c r="B144" s="12" t="s">
        <v>150</v>
      </c>
      <c r="C144" s="14">
        <v>11000</v>
      </c>
      <c r="D144" s="14">
        <v>2151893.08</v>
      </c>
      <c r="E144" s="14">
        <v>575092.47</v>
      </c>
      <c r="F144" s="14">
        <v>16497.22</v>
      </c>
      <c r="G144" s="14">
        <f>SUM(C144:F144)</f>
        <v>2754482.77</v>
      </c>
    </row>
    <row r="145" spans="1:7" ht="12.75">
      <c r="A145" s="13">
        <v>207</v>
      </c>
      <c r="B145" s="12" t="s">
        <v>151</v>
      </c>
      <c r="C145" s="14">
        <v>1066.5</v>
      </c>
      <c r="D145" s="14">
        <v>2931894.34</v>
      </c>
      <c r="E145" s="14">
        <v>641020.15</v>
      </c>
      <c r="F145" s="14">
        <v>17879.98</v>
      </c>
      <c r="G145" s="14">
        <f>SUM(C145:F145)</f>
        <v>3591860.9699999997</v>
      </c>
    </row>
    <row r="146" spans="1:7" ht="12.75">
      <c r="A146" s="13"/>
      <c r="B146" s="12"/>
      <c r="C146" s="40"/>
      <c r="D146" s="40"/>
      <c r="E146" s="40"/>
      <c r="F146" s="40"/>
      <c r="G146" s="40"/>
    </row>
    <row r="147" spans="1:7" ht="12.75">
      <c r="A147" s="29"/>
      <c r="B147" s="12" t="s">
        <v>152</v>
      </c>
      <c r="C147" s="14">
        <v>14116165.12</v>
      </c>
      <c r="D147" s="14">
        <f>SUM(D9:D145)</f>
        <v>3361618698.709999</v>
      </c>
      <c r="E147" s="14">
        <f>SUM(E9:E145)</f>
        <v>494753313.2199999</v>
      </c>
      <c r="F147" s="14">
        <f>SUM(F9:F145)</f>
        <v>106023672.66000001</v>
      </c>
      <c r="G147" s="14">
        <f>SUM(C147:F147)</f>
        <v>3976511849.7099986</v>
      </c>
    </row>
    <row r="150" ht="15">
      <c r="A150" s="1" t="s">
        <v>198</v>
      </c>
    </row>
    <row r="151" ht="15">
      <c r="A151" s="1" t="s">
        <v>199</v>
      </c>
    </row>
    <row r="152" ht="15">
      <c r="A152" s="1" t="s">
        <v>200</v>
      </c>
    </row>
    <row r="153" spans="1:15" ht="13.5" customHeight="1">
      <c r="A153" s="46" t="s">
        <v>248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ht="15">
      <c r="A154" s="9"/>
    </row>
    <row r="155" ht="15">
      <c r="A155" s="10"/>
    </row>
  </sheetData>
  <sheetProtection/>
  <mergeCells count="1">
    <mergeCell ref="A153:O153"/>
  </mergeCells>
  <printOptions/>
  <pageMargins left="0.75" right="0.75" top="1" bottom="1" header="0.5" footer="0.5"/>
  <pageSetup horizontalDpi="600" verticalDpi="600" orientation="landscape" scale="80" r:id="rId1"/>
  <headerFooter alignWithMargins="0">
    <oddFooter>&amp;C&amp;"Arial Narrow,Regular"Table 14D     2001-2002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jwx36301</cp:lastModifiedBy>
  <cp:lastPrinted>2003-12-23T22:46:20Z</cp:lastPrinted>
  <dcterms:created xsi:type="dcterms:W3CDTF">2003-11-07T01:38:04Z</dcterms:created>
  <dcterms:modified xsi:type="dcterms:W3CDTF">2010-10-04T15:44:04Z</dcterms:modified>
  <cp:category/>
  <cp:version/>
  <cp:contentType/>
  <cp:contentStatus/>
</cp:coreProperties>
</file>